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S:\Allgemein\U_RegulierungsMgt_INTERN\_ARegV_NE\STROM\20190101_NE_endgültig\Preisblatt\"/>
    </mc:Choice>
  </mc:AlternateContent>
  <xr:revisionPtr revIDLastSave="0" documentId="10_ncr:100000_{B8F60EE2-C64E-4DB0-BD08-36EC91D316C4}" xr6:coauthVersionLast="31" xr6:coauthVersionMax="31" xr10:uidLastSave="{00000000-0000-0000-0000-000000000000}"/>
  <bookViews>
    <workbookView xWindow="240" yWindow="45" windowWidth="28380" windowHeight="12405" xr2:uid="{00000000-000D-0000-FFFF-FFFF00000000}"/>
  </bookViews>
  <sheets>
    <sheet name="Preisblatt STR-NE_010119" sheetId="3" r:id="rId1"/>
  </sheets>
  <externalReferences>
    <externalReference r:id="rId2"/>
    <externalReference r:id="rId3"/>
    <externalReference r:id="rId4"/>
    <externalReference r:id="rId5"/>
    <externalReference r:id="rId6"/>
  </externalReferences>
  <definedNames>
    <definedName name="_Fill" localSheetId="0" hidden="1">#REF!</definedName>
    <definedName name="_Fill" hidden="1">#REF!</definedName>
    <definedName name="Arbeitsanteil" localSheetId="0">[1]Prämissen!$B$9</definedName>
    <definedName name="Arbeitsanteil">[2]Prämissen!$B$9</definedName>
    <definedName name="Arbeitsanteil_OT" localSheetId="0">#REF!</definedName>
    <definedName name="Arbeitsanteil_OT">#REF!</definedName>
    <definedName name="Arbeitsanteil_OV" localSheetId="0">#REF!</definedName>
    <definedName name="Arbeitsanteil_OV">#REF!</definedName>
    <definedName name="_xlnm.Print_Area" localSheetId="0">'Preisblatt STR-NE_010119'!$A$1:$K$180</definedName>
    <definedName name="_xlnm.Print_Titles" localSheetId="0">'Preisblatt STR-NE_010119'!$1:$5</definedName>
    <definedName name="EVU">[3]Allgemeines!$B$6</definedName>
    <definedName name="groesser_KP">[3]Listenelemente!$C$39</definedName>
    <definedName name="HSPK_gem_A_O_N" localSheetId="0">'[3]HSP-SVK'!#REF!</definedName>
    <definedName name="HSPK_gem_A_O_N">'[3]HSP-SVK'!#REF!</definedName>
    <definedName name="HSPK_gem_M_G_H" localSheetId="0">'[3]HSP-SVK'!#REF!</definedName>
    <definedName name="HSPK_gem_M_G_H">'[3]HSP-SVK'!#REF!</definedName>
    <definedName name="HSPK_gem_M_G_N" localSheetId="0">'[3]HSP-SVK'!#REF!</definedName>
    <definedName name="HSPK_gem_M_G_N">'[3]HSP-SVK'!#REF!</definedName>
    <definedName name="HSPK_gem_M_I_H" localSheetId="0">'[3]HSP-SVK'!#REF!</definedName>
    <definedName name="HSPK_gem_M_I_H">'[3]HSP-SVK'!#REF!</definedName>
    <definedName name="HSPK_gem_M_I_N" localSheetId="0">'[3]HSP-SVK'!#REF!</definedName>
    <definedName name="HSPK_gem_M_I_N">'[3]HSP-SVK'!#REF!</definedName>
    <definedName name="HSPK_gem_M_O_H" localSheetId="0">'[3]HSP-SVK'!#REF!</definedName>
    <definedName name="HSPK_gem_M_O_H">'[3]HSP-SVK'!#REF!</definedName>
    <definedName name="HSPK_gem_M_O_N" localSheetId="0">'[3]HSP-SVK'!#REF!</definedName>
    <definedName name="HSPK_gem_M_O_N">'[3]HSP-SVK'!#REF!</definedName>
    <definedName name="Jahr">[3]Listenelemente!$B$34</definedName>
    <definedName name="kleiner_KP">[3]Listenelemente!$C$38</definedName>
    <definedName name="Kosten_OT" localSheetId="0">[1]Prämissen!$B$11</definedName>
    <definedName name="Kosten_OT">[2]Prämissen!$B$11</definedName>
    <definedName name="Kosten_OV" localSheetId="0">[1]Prämissen!$B$12</definedName>
    <definedName name="Kosten_OV">[2]Prämissen!$B$12</definedName>
    <definedName name="Leistungsanteil" localSheetId="0">[1]Prämissen!$B$10</definedName>
    <definedName name="Leistungsanteil">[2]Prämissen!$B$10</definedName>
    <definedName name="Leistungsanteil_OT" localSheetId="0">#REF!</definedName>
    <definedName name="Leistungsanteil_OT">#REF!</definedName>
    <definedName name="Leistungsanteil_OV" localSheetId="0">#REF!</definedName>
    <definedName name="Leistungsanteil_OV">#REF!</definedName>
    <definedName name="MSPK_gem_A_I_H" localSheetId="0">'[3]MSP-SVK'!#REF!</definedName>
    <definedName name="MSPK_gem_A_I_H">'[3]MSP-SVK'!#REF!</definedName>
    <definedName name="MSPK_gem_A_I_N" localSheetId="0">'[3]MSP-SVK'!#REF!</definedName>
    <definedName name="MSPK_gem_A_I_N">'[3]MSP-SVK'!#REF!</definedName>
    <definedName name="MSPK_gem_A_O_H" localSheetId="0">'[3]MSP-SVK'!#REF!</definedName>
    <definedName name="MSPK_gem_A_O_H">'[3]MSP-SVK'!#REF!</definedName>
    <definedName name="MSPK_gem_A_O_N" localSheetId="0">'[3]MSP-SVK'!#REF!</definedName>
    <definedName name="MSPK_gem_A_O_N">'[3]MSP-SVK'!#REF!</definedName>
    <definedName name="MSPK_gem_M_G_H" localSheetId="0">'[3]MSP-SVK'!#REF!</definedName>
    <definedName name="MSPK_gem_M_G_H">'[3]MSP-SVK'!#REF!</definedName>
    <definedName name="MSPK_gem_M_G_N" localSheetId="0">'[3]MSP-SVK'!#REF!</definedName>
    <definedName name="MSPK_gem_M_G_N">'[3]MSP-SVK'!#REF!</definedName>
    <definedName name="MSPK_gem_M_I_H" localSheetId="0">'[3]MSP-SVK'!#REF!</definedName>
    <definedName name="MSPK_gem_M_I_H">'[3]MSP-SVK'!#REF!</definedName>
    <definedName name="MSPK_gem_M_I_N" localSheetId="0">'[3]MSP-SVK'!#REF!</definedName>
    <definedName name="MSPK_gem_M_I_N">'[3]MSP-SVK'!#REF!</definedName>
    <definedName name="MSPK_gem_M_O_H" localSheetId="0">'[3]MSP-SVK'!#REF!</definedName>
    <definedName name="MSPK_gem_M_O_H">'[3]MSP-SVK'!#REF!</definedName>
    <definedName name="MSPK_gem_M_O_N" localSheetId="0">'[3]MSP-SVK'!#REF!</definedName>
    <definedName name="MSPK_gem_M_O_N">'[3]MSP-SVK'!#REF!</definedName>
    <definedName name="MWh_Gesamt" localSheetId="0">'[1]Datenbasis Arbeit'!$B$2</definedName>
    <definedName name="MWh_Gesamt">'[2]Datenbasis Arbeit'!$B$2</definedName>
    <definedName name="NSPK_gem_A_I_N" localSheetId="0">'[3]NSP-SVK'!#REF!</definedName>
    <definedName name="NSPK_gem_A_I_N">'[3]NSP-SVK'!#REF!</definedName>
    <definedName name="NSPK_gem_A_O_H" localSheetId="0">'[3]NSP-SVK'!#REF!</definedName>
    <definedName name="NSPK_gem_A_O_H">'[3]NSP-SVK'!#REF!</definedName>
    <definedName name="NSPK_gem_A_O_N" localSheetId="0">'[3]NSP-SVK'!#REF!</definedName>
    <definedName name="NSPK_gem_A_O_N">'[3]NSP-SVK'!#REF!</definedName>
    <definedName name="NSPK_gem_M_G_H" localSheetId="0">'[3]NSP-SVK'!#REF!</definedName>
    <definedName name="NSPK_gem_M_G_H">'[3]NSP-SVK'!#REF!</definedName>
    <definedName name="NSPK_gem_M_G_N" localSheetId="0">'[3]NSP-SVK'!#REF!</definedName>
    <definedName name="NSPK_gem_M_G_N">'[3]NSP-SVK'!#REF!</definedName>
    <definedName name="NSPK_gem_M_I_H" localSheetId="0">'[3]NSP-SVK'!#REF!</definedName>
    <definedName name="NSPK_gem_M_I_H">'[3]NSP-SVK'!#REF!</definedName>
    <definedName name="NSPK_gem_M_I_N" localSheetId="0">'[3]NSP-SVK'!#REF!</definedName>
    <definedName name="NSPK_gem_M_I_N">'[3]NSP-SVK'!#REF!</definedName>
    <definedName name="NSPK_gem_M_O_H" localSheetId="0">'[3]NSP-SVK'!#REF!</definedName>
    <definedName name="NSPK_gem_M_O_H">'[3]NSP-SVK'!#REF!</definedName>
    <definedName name="NSPK_gem_M_O_N" localSheetId="0">'[3]NSP-SVK'!#REF!</definedName>
    <definedName name="NSPK_gem_M_O_N">'[3]NSP-SVK'!#REF!</definedName>
    <definedName name="ONSTK_gem_M_I_N" localSheetId="0">'[3]ONST-SVK'!#REF!</definedName>
    <definedName name="ONSTK_gem_M_I_N">'[3]ONST-SVK'!#REF!</definedName>
    <definedName name="ONSTK_gem_M_O_H" localSheetId="0">'[3]ONST-SVK'!#REF!</definedName>
    <definedName name="ONSTK_gem_M_O_H">'[3]ONST-SVK'!#REF!</definedName>
    <definedName name="ONSTK_gem_M_O_N" localSheetId="0">'[3]ONST-SVK'!#REF!</definedName>
    <definedName name="ONSTK_gem_M_O_N">'[3]ONST-SVK'!#REF!</definedName>
    <definedName name="OV_Anteil" localSheetId="0">'[4]Datenbasis Arbeit'!#REF!</definedName>
    <definedName name="OV_Anteil">'[4]Datenbasis Arbeit'!#REF!</definedName>
    <definedName name="QGew">[5]Kundendaten!$C$479</definedName>
    <definedName name="QHH">[5]Kundendaten!$C$477</definedName>
    <definedName name="QLW">[5]Kundendaten!$C$478</definedName>
    <definedName name="UWK_gem_M_G_H" localSheetId="0">'[3]UW-SVK'!#REF!</definedName>
    <definedName name="UWK_gem_M_G_H">'[3]UW-SVK'!#REF!</definedName>
    <definedName name="UWK_gem_M_G_N" localSheetId="0">'[3]UW-SVK'!#REF!</definedName>
    <definedName name="UWK_gem_M_G_N">'[3]UW-SVK'!#REF!</definedName>
    <definedName name="UWK_gem_M_I_H" localSheetId="0">'[3]UW-SVK'!#REF!</definedName>
    <definedName name="UWK_gem_M_I_H">'[3]UW-SVK'!#REF!</definedName>
    <definedName name="UWK_gem_M_I_N" localSheetId="0">'[3]UW-SVK'!#REF!</definedName>
    <definedName name="UWK_gem_M_I_N">'[3]UW-SVK'!#REF!</definedName>
    <definedName name="UWK_gem_M_O_H" localSheetId="0">'[3]UW-SVK'!#REF!</definedName>
    <definedName name="UWK_gem_M_O_H">'[3]UW-SVK'!#REF!</definedName>
    <definedName name="UWK_gem_M_O_N" localSheetId="0">'[3]UW-SVK'!#REF!</definedName>
    <definedName name="UWK_gem_M_O_N">'[3]UW-SVK'!#REF!</definedName>
    <definedName name="VUNR" localSheetId="0">[4]Prämissen!#REF!</definedName>
    <definedName name="VUNR">[4]Prämissen!#REF!</definedName>
  </definedNames>
  <calcPr calcId="179017"/>
</workbook>
</file>

<file path=xl/sharedStrings.xml><?xml version="1.0" encoding="utf-8"?>
<sst xmlns="http://schemas.openxmlformats.org/spreadsheetml/2006/main" count="151" uniqueCount="114">
  <si>
    <t>für die Nutzung des Stromverteilungsnetzes</t>
  </si>
  <si>
    <t>der Stadtwerke Lindau (B) GmbH &amp; Co. KG</t>
  </si>
  <si>
    <t>1.   Entgelte für Netznutzung</t>
  </si>
  <si>
    <t>Die Entgelte für Netznutzung beinhalten die Bereitstellung der Netzbetriebsmittel (Leitungen, Schaltanlagen, Transformatoren), die Systemdienstleistungen und die mit dem Energietransport verbundenen Leistungs- und Arbeitsverluste.</t>
  </si>
  <si>
    <t>Die Entgelte beinhalten die gewälzten vorgelagerten Netzkosten, die die Stadtwerke Lindau (B) GmbH &amp; Co. KG an den vorgelagerten Netzbetreiber Vorarlberger Kraftwerke AG Lindenberg entrichtet.</t>
  </si>
  <si>
    <t>In den ausgewiesenen Entgelten ist die statistische Durchmischung der einzelnen Übertragungsleistungen, der sogenannte Gleichzeitigkeitsgrad, der die nicht zeitgleiche Inanspruchnahme des Netzes durch die Gesamtheit der Netzkunden widerspiegelt, bereits berücksichtigt.</t>
  </si>
  <si>
    <r>
      <t xml:space="preserve">1.1. </t>
    </r>
    <r>
      <rPr>
        <sz val="16"/>
        <color indexed="9"/>
        <rFont val="Calibri"/>
        <family val="2"/>
      </rPr>
      <t>Entgelte für Netznutzung</t>
    </r>
    <r>
      <rPr>
        <b/>
        <sz val="16"/>
        <color indexed="9"/>
        <rFont val="Calibri"/>
        <family val="2"/>
      </rPr>
      <t xml:space="preserve">
       Kleinkunden ohne Leistungsmessung</t>
    </r>
  </si>
  <si>
    <r>
      <t xml:space="preserve">Bemessungsgrundlage für das Netzentgelt ist die </t>
    </r>
    <r>
      <rPr>
        <u/>
        <sz val="12"/>
        <rFont val="Calibri"/>
        <family val="2"/>
      </rPr>
      <t>gemessene Jahresarbeit</t>
    </r>
    <r>
      <rPr>
        <sz val="12"/>
        <rFont val="Calibri"/>
        <family val="2"/>
      </rPr>
      <t xml:space="preserve"> des Kunden.</t>
    </r>
  </si>
  <si>
    <t>Netzbereich</t>
  </si>
  <si>
    <t>Nr.</t>
  </si>
  <si>
    <t>Grundpreis</t>
  </si>
  <si>
    <t>Arbeitspreis</t>
  </si>
  <si>
    <t xml:space="preserve"> Niederspannung - NS - Kleinkunden</t>
  </si>
  <si>
    <t xml:space="preserve"> Niederspannung - NS - Speicherheizungskunden</t>
  </si>
  <si>
    <t>Die Stadtwerke Lindau (B) GmbH &amp; Co. KG gewährt Gemeinden den nach § 3 Abs. 1 Konzessionsabgabenverordnung zulässigen 10 %igen Kommunalrabatt.</t>
  </si>
  <si>
    <r>
      <t>1.2.</t>
    </r>
    <r>
      <rPr>
        <sz val="16"/>
        <color indexed="9"/>
        <rFont val="Calibri"/>
        <family val="2"/>
      </rPr>
      <t xml:space="preserve"> Entgelte für Netznutzung</t>
    </r>
    <r>
      <rPr>
        <b/>
        <sz val="16"/>
        <color indexed="9"/>
        <rFont val="Calibri"/>
        <family val="2"/>
      </rPr>
      <t xml:space="preserve">
       mit registrierender Leistungsmessung - 1/4-Stunden-Lastgangzählung - </t>
    </r>
    <r>
      <rPr>
        <b/>
        <u/>
        <sz val="16"/>
        <color indexed="9"/>
        <rFont val="Calibri"/>
        <family val="2"/>
      </rPr>
      <t>Jahres</t>
    </r>
    <r>
      <rPr>
        <u/>
        <sz val="16"/>
        <color indexed="9"/>
        <rFont val="Calibri"/>
        <family val="2"/>
      </rPr>
      <t>leistungspreissystem</t>
    </r>
  </si>
  <si>
    <r>
      <t xml:space="preserve">Bemessungsgrundlage für die Entgeltermittlung ist die </t>
    </r>
    <r>
      <rPr>
        <u/>
        <sz val="13"/>
        <rFont val="Calibri"/>
        <family val="2"/>
      </rPr>
      <t>gemessene Jahreshöchstleistung</t>
    </r>
    <r>
      <rPr>
        <sz val="13"/>
        <rFont val="Calibri"/>
        <family val="2"/>
      </rPr>
      <t xml:space="preserve"> und die Jahresarbeit des Kunden.</t>
    </r>
  </si>
  <si>
    <t>Nettonetzentgelte nach Vollbenutzungsstunden</t>
  </si>
  <si>
    <t>Benutzungsdauer*</t>
  </si>
  <si>
    <t>&lt;= 2.500</t>
  </si>
  <si>
    <t>&gt; 2.500</t>
  </si>
  <si>
    <t>Leistungspreis</t>
  </si>
  <si>
    <t xml:space="preserve"> Mittelspannung - MS</t>
  </si>
  <si>
    <t xml:space="preserve"> Umspannung Mittel- auf Niederspannung - MS/NS</t>
  </si>
  <si>
    <t xml:space="preserve"> Niederspannung - NS</t>
  </si>
  <si>
    <r>
      <t>*</t>
    </r>
    <r>
      <rPr>
        <sz val="11"/>
        <rFont val="Calibri"/>
        <family val="2"/>
      </rPr>
      <t>) Die Benutzungsdauer ist der Quotient aus der gemessenen Jahresarbeit und der gemessenen Jahreshöchstleistung des Kunden.</t>
    </r>
  </si>
  <si>
    <r>
      <t xml:space="preserve">1.3. </t>
    </r>
    <r>
      <rPr>
        <sz val="16"/>
        <color indexed="9"/>
        <rFont val="Calibri"/>
        <family val="2"/>
      </rPr>
      <t>Entgelte für Netznutzung</t>
    </r>
    <r>
      <rPr>
        <b/>
        <sz val="16"/>
        <color indexed="9"/>
        <rFont val="Calibri"/>
        <family val="2"/>
      </rPr>
      <t xml:space="preserve">
       mit registrierender Leistungsmessung - 1/4-Stunden-Lastgangzählung -</t>
    </r>
    <r>
      <rPr>
        <sz val="16"/>
        <color indexed="9"/>
        <rFont val="Calibri"/>
        <family val="2"/>
      </rPr>
      <t xml:space="preserve"> </t>
    </r>
    <r>
      <rPr>
        <b/>
        <u/>
        <sz val="16"/>
        <color indexed="9"/>
        <rFont val="Calibri"/>
        <family val="2"/>
      </rPr>
      <t>Monats</t>
    </r>
    <r>
      <rPr>
        <u/>
        <sz val="16"/>
        <color indexed="9"/>
        <rFont val="Calibri"/>
        <family val="2"/>
      </rPr>
      <t>leistungspreissystem</t>
    </r>
  </si>
  <si>
    <r>
      <t xml:space="preserve">Bemessungsgrundlage für die Entgeltermittlung ist die </t>
    </r>
    <r>
      <rPr>
        <u/>
        <sz val="13"/>
        <rFont val="Calibri"/>
        <family val="2"/>
      </rPr>
      <t>gemessene Monatshöchstleistung</t>
    </r>
    <r>
      <rPr>
        <sz val="13"/>
        <rFont val="Calibri"/>
        <family val="2"/>
      </rPr>
      <t xml:space="preserve"> und die Jahresarbeit des Kunden.</t>
    </r>
  </si>
  <si>
    <r>
      <t xml:space="preserve">1.4. </t>
    </r>
    <r>
      <rPr>
        <sz val="16"/>
        <color indexed="9"/>
        <rFont val="Calibri"/>
        <family val="2"/>
      </rPr>
      <t>Entgelte für Netznutzung</t>
    </r>
    <r>
      <rPr>
        <b/>
        <sz val="16"/>
        <color indexed="9"/>
        <rFont val="Calibri"/>
        <family val="2"/>
      </rPr>
      <t xml:space="preserve">
       für Inanspruchnahme von Reservekapazität</t>
    </r>
  </si>
  <si>
    <t>Für die Inanspruchnahme von Reservekapazität gelten nachfolgende Jahresleistungsentgelte in Abhängigkeit von der Dauer der jährlichen Inanspruchnahme. Die Entgelte beinhalten die mit dem Energietransport verbundenen Verluste.</t>
  </si>
  <si>
    <t>Jahresentgelte für Reserveinanspruchnahme</t>
  </si>
  <si>
    <t>0 - 200 h/a</t>
  </si>
  <si>
    <t>201 - 400 h/a</t>
  </si>
  <si>
    <t>401 - 600 h/a</t>
  </si>
  <si>
    <t>Reduktionsfaktor</t>
  </si>
  <si>
    <r>
      <t>1.5.</t>
    </r>
    <r>
      <rPr>
        <sz val="16"/>
        <color indexed="9"/>
        <rFont val="Calibri"/>
        <family val="2"/>
      </rPr>
      <t xml:space="preserve"> Entgelte für Netznutzung
       </t>
    </r>
    <r>
      <rPr>
        <b/>
        <sz val="16"/>
        <color indexed="9"/>
        <rFont val="Calibri"/>
        <family val="2"/>
      </rPr>
      <t>Blindstrom</t>
    </r>
  </si>
  <si>
    <t>Der Bezug von Blindarbeit bei einem Leistungsfaktor von 1 bis 0,9 ist im Preis der Netznutzung enthalten, für die darüber hinaus bezogene Blindarbeit kommt der nachstehende Preis zur Verrechnung.</t>
  </si>
  <si>
    <t>Blindarbeit - cos phi</t>
  </si>
  <si>
    <t>Induktiv</t>
  </si>
  <si>
    <t>Kapazitiv</t>
  </si>
  <si>
    <t>Cent/kvarh</t>
  </si>
  <si>
    <t>2. Entgelt für den Messstellenbetrieb = Messentgelt</t>
  </si>
  <si>
    <r>
      <t xml:space="preserve">Das Entgelte für den Messstellenbetrieb </t>
    </r>
    <r>
      <rPr>
        <sz val="13"/>
        <rFont val="Calibri"/>
        <family val="2"/>
      </rPr>
      <t>beinhalten den Einbau, den Betrieb und die Wartung der Messeinrichtungen sowie Messung im engeren Sinne die Ablesung, Erfassung der Zählerwerte, die Datenbereitstellung und Übermittlung der Stadtwerke Lindau (B) GmbH &amp;  Co. KG.</t>
    </r>
  </si>
  <si>
    <t>Entnahmenetzbereich</t>
  </si>
  <si>
    <t xml:space="preserve">Messentgelt </t>
  </si>
  <si>
    <r>
      <t xml:space="preserve">EUR / Jahr*/
pro </t>
    </r>
    <r>
      <rPr>
        <b/>
        <sz val="13"/>
        <rFont val="Calibri"/>
        <family val="2"/>
      </rPr>
      <t>Zähler</t>
    </r>
  </si>
  <si>
    <t xml:space="preserve"> Preisabschlag für kundenseitig gestellten
 Wandlersatz</t>
  </si>
  <si>
    <t xml:space="preserve"> Preisabschlag für kundenseitig gestellte
 Telekommunikationseinrichtung</t>
  </si>
  <si>
    <t xml:space="preserve"> Eintarifmessung</t>
  </si>
  <si>
    <t>1.1.</t>
  </si>
  <si>
    <t>2.</t>
  </si>
  <si>
    <t>2.1.</t>
  </si>
  <si>
    <t>3.</t>
  </si>
  <si>
    <t xml:space="preserve"> Leistungsmessung</t>
  </si>
  <si>
    <t xml:space="preserve"> Zusatzgeräte</t>
  </si>
  <si>
    <t xml:space="preserve"> Tarifschaltgerät</t>
  </si>
  <si>
    <t xml:space="preserve"> Wandlersatz</t>
  </si>
  <si>
    <t xml:space="preserve"> Telekommunikationskomponente
 Funk-Modem (GSM)</t>
  </si>
  <si>
    <t xml:space="preserve"> Telekommunikationskomponente
 Festnetz-Modem</t>
  </si>
  <si>
    <t>Für Kunden mit einer Jahresenergiemenge größer gleich 100.000 kWh ist eine 1/4-Stunden-Lastgangzählung mit Datenfernübertragung erforderlich.</t>
  </si>
  <si>
    <t>*) Engelt pro Jahr (365 Tage)</t>
  </si>
  <si>
    <t>4. § 19 StromNEV-Umlage</t>
  </si>
  <si>
    <t xml:space="preserve">Nach der Stromnetzentgeltverordnung (StromNEV) vom 25. Juli 2005, die zuletzt durch Artikel 7 des Gesetzes zur Neuregelung energiewirtschaftlicher Vorschriften vom 26. Juli 2011 (veröffentlicht am 03. August 2011) geändert wurde, können Letztverbraucher ein individuelles Netzentgelt gemäß § 19 Abs. 2 Satz 1 StromNEV bzw. eine Netzentgeltbefreiung gemäß § 19 Abs. 2 Satz 2 StromNEV beantragen. Die Betreiber von Übertragungsnetzen sind verpflichtet, entgangene Erlöse, die aus individuellen Netzentgelten und Befreiungen von Netzentgelten resultieren, nachgelagerten Betreibern von Elektrizitätsverteilernetzen zu erstatten. Die Übertragungsnetzbetreiber haben diese Zahlungen sowie eigene entgangene Erlöse untereinander auszugleichen. Die entgangenen Erlöse werden gemäß § 19 Abs. 2 Satz 7 StromNEV entsprechend § 9 KWK-G auf alle Letztverbraucher (LV) umgelegt. </t>
  </si>
  <si>
    <t>5.  Offshore-Umlage / Haftungsumlage  - Umlage gemäß § 17 f Abs. 5 EnWG</t>
  </si>
  <si>
    <r>
      <t>6. Umlage gemäß § 18 Abs. 1 AbLaV</t>
    </r>
    <r>
      <rPr>
        <sz val="16"/>
        <color indexed="9"/>
        <rFont val="Calibri"/>
        <family val="2"/>
      </rPr>
      <t xml:space="preserve"> (Verordnung über die Vereinbarungen zu abschaltbaren Lasten)</t>
    </r>
  </si>
  <si>
    <t>7. Konzessionsabgabe</t>
  </si>
  <si>
    <t xml:space="preserve">Für konzessionsabgabepflichtige Energiemengen erhöhen sich die arbeitsabhängigen Entgelte (1.1. und 1.2.) um die Konzessionsabgabe an die Gemeinde. Die Höhe der Konzessionsabgabe richtet sich nach der geltenden Konzessionsabgabenverordnung und den mit der jeweiligen Gemeinde vereinbarten Abgabesätzen. </t>
  </si>
  <si>
    <t>8. Umsatzsteuer</t>
  </si>
  <si>
    <t>Alle aufgeführten Preise sind Nettopreise und verstehen sich zuzüglich der Umsatzsteuer in der jeweils gesetzlichen Höhe.</t>
  </si>
  <si>
    <t>9. Sonstige</t>
  </si>
  <si>
    <t>Die Stadtwerke Lindau (B) GmbH &amp; Co. KG weist darauf hin, dass sich die Gültigkeit verbindlicher Netzentgelte nur gemäß der Pdf-Datei sichergestellt werden kann.</t>
  </si>
  <si>
    <t>Alle Angaben dienen nur allgemeinen Information. Anpassung und Irrtümer bleiben vorbehalten.</t>
  </si>
  <si>
    <t xml:space="preserve"> Niederspannung - NS - Wärmepumpenkunden
    (unterbrechbare Verbrauchseinrichtungen)</t>
  </si>
  <si>
    <t>Konzessionsgebiet</t>
  </si>
  <si>
    <t>Belieferung von</t>
  </si>
  <si>
    <t>Konzessionsabgabe</t>
  </si>
  <si>
    <t>Tarif-/Kleinkunden</t>
  </si>
  <si>
    <t>weitere Lieferungen | Sondervertragskunden</t>
  </si>
  <si>
    <t>Stadt Lindau (B)</t>
  </si>
  <si>
    <t>Gemeinde Bodolz
Gemeinde Nonnenhorn
Gemeinde Wasserburg
Gemeinde Achberg</t>
  </si>
  <si>
    <t>1,59 ct/kWh</t>
  </si>
  <si>
    <t>1,32 ct/kWh</t>
  </si>
  <si>
    <t>0,61 ct/kWh</t>
  </si>
  <si>
    <t>0,11 ct/KWh</t>
  </si>
  <si>
    <t>Alle Konzessionsgebiete</t>
  </si>
  <si>
    <r>
      <t xml:space="preserve">Entnahmen </t>
    </r>
    <r>
      <rPr>
        <b/>
        <u/>
        <sz val="13"/>
        <rFont val="Calibri"/>
        <family val="2"/>
      </rPr>
      <t>mit</t>
    </r>
    <r>
      <rPr>
        <b/>
        <sz val="13"/>
        <rFont val="Calibri"/>
        <family val="2"/>
      </rPr>
      <t xml:space="preserve"> registrierender Leistungsmessung | RLM</t>
    </r>
  </si>
  <si>
    <r>
      <t xml:space="preserve"> Mittelspannung</t>
    </r>
    <r>
      <rPr>
        <sz val="12"/>
        <rFont val="Calibri"/>
        <family val="2"/>
      </rPr>
      <t xml:space="preserve"> </t>
    </r>
  </si>
  <si>
    <t xml:space="preserve"> Umspannung Mittel- auf Niederspannung</t>
  </si>
  <si>
    <t xml:space="preserve"> Niederspannung</t>
  </si>
  <si>
    <r>
      <t xml:space="preserve">Entnahmen </t>
    </r>
    <r>
      <rPr>
        <b/>
        <u/>
        <sz val="13"/>
        <rFont val="Calibri"/>
        <family val="2"/>
      </rPr>
      <t>mit</t>
    </r>
    <r>
      <rPr>
        <b/>
        <sz val="13"/>
        <rFont val="Calibri"/>
        <family val="2"/>
      </rPr>
      <t xml:space="preserve"> Standardlastprofile | SLP</t>
    </r>
  </si>
  <si>
    <t xml:space="preserve"> Eintarifmessung - Vorkassenzähler</t>
  </si>
  <si>
    <t>Sonstige Dienstleistungen siehe auch - Preisblatt für sonstige Dienstleistungen</t>
  </si>
  <si>
    <t xml:space="preserve"> Doppel-/Zweitarifmessung</t>
  </si>
  <si>
    <t xml:space="preserve"> Doppel-/ Zweitarifmessung - Vorkassenzähler</t>
  </si>
  <si>
    <r>
      <rPr>
        <sz val="12"/>
        <rFont val="Calibri"/>
        <family val="2"/>
      </rPr>
      <t>Tarif-/Kleinkunden</t>
    </r>
    <r>
      <rPr>
        <b/>
        <sz val="12"/>
        <rFont val="Calibri"/>
        <family val="2"/>
      </rPr>
      <t xml:space="preserve">
Schwachlaststrom</t>
    </r>
  </si>
  <si>
    <t>Letztverbrauchergruppe/Endverbrauchskategorien</t>
  </si>
  <si>
    <t>a) für die ersten 1.000.000 kWh/a</t>
  </si>
  <si>
    <t>b) für die Mengen über 1.000.000 kWh/a</t>
  </si>
  <si>
    <t>Letztverbrauch je Entnahmestelle</t>
  </si>
  <si>
    <r>
      <t xml:space="preserve">Preisstand:  </t>
    </r>
    <r>
      <rPr>
        <b/>
        <sz val="18"/>
        <rFont val="Calibri"/>
        <family val="2"/>
      </rPr>
      <t>01.01.2019 bis 31.12.2019</t>
    </r>
  </si>
  <si>
    <t xml:space="preserve">Preisblatt </t>
  </si>
  <si>
    <r>
      <t xml:space="preserve">Die KWK-Aufschläge betragen ab </t>
    </r>
    <r>
      <rPr>
        <b/>
        <sz val="12"/>
        <rFont val="Calibri"/>
        <family val="2"/>
      </rPr>
      <t>01.01.2019</t>
    </r>
    <r>
      <rPr>
        <sz val="12"/>
        <rFont val="Calibri"/>
        <family val="2"/>
      </rPr>
      <t>:</t>
    </r>
  </si>
  <si>
    <r>
      <t>Preis</t>
    </r>
    <r>
      <rPr>
        <b/>
        <vertAlign val="superscript"/>
        <sz val="11.5"/>
        <rFont val="Calibri"/>
        <family val="2"/>
      </rPr>
      <t xml:space="preserve"> 1)</t>
    </r>
  </si>
  <si>
    <r>
      <rPr>
        <sz val="11.5"/>
        <rFont val="Calibri"/>
        <family val="2"/>
      </rPr>
      <t xml:space="preserve"> </t>
    </r>
    <r>
      <rPr>
        <u/>
        <sz val="11.5"/>
        <rFont val="Calibri"/>
        <family val="2"/>
      </rPr>
      <t>Letztverbrauchergruppe B':</t>
    </r>
    <r>
      <rPr>
        <sz val="11.5"/>
        <rFont val="Calibri"/>
        <family val="2"/>
      </rPr>
      <t xml:space="preserve">  </t>
    </r>
    <r>
      <rPr>
        <b/>
        <sz val="11.5"/>
        <rFont val="Calibri"/>
        <family val="2"/>
      </rPr>
      <t xml:space="preserve"> Abnahme über 1.000.000 kWh/a  und nicht Gruppe C'</t>
    </r>
  </si>
  <si>
    <t xml:space="preserve"> Nichtpriviligierte Letztverbräuche</t>
  </si>
  <si>
    <t>Die Rechtsgrundlage für die Anwendung der Aufschläge bildet § 26 KWKG.</t>
  </si>
  <si>
    <t xml:space="preserve">3.  KWK-Aufschläge </t>
  </si>
  <si>
    <t>1) die genannten Netto-Preise sind Bestandteil der Netznutzungsrechnung für Letztverbraucher.</t>
  </si>
  <si>
    <r>
      <t xml:space="preserve">Die § 19 StromNEV-Umlage beträgt ab </t>
    </r>
    <r>
      <rPr>
        <b/>
        <sz val="12"/>
        <rFont val="Calibri"/>
        <family val="2"/>
      </rPr>
      <t>01.01.2019</t>
    </r>
    <r>
      <rPr>
        <sz val="12"/>
        <rFont val="Calibri"/>
        <family val="2"/>
      </rPr>
      <t>:</t>
    </r>
  </si>
  <si>
    <r>
      <rPr>
        <u/>
        <sz val="11.5"/>
        <rFont val="Calibri"/>
        <family val="2"/>
      </rPr>
      <t xml:space="preserve"> Letztverbrauchergruppe A':</t>
    </r>
    <r>
      <rPr>
        <sz val="11.5"/>
        <rFont val="Calibri"/>
        <family val="2"/>
      </rPr>
      <t xml:space="preserve"> </t>
    </r>
    <r>
      <rPr>
        <b/>
        <sz val="11.5"/>
        <rFont val="Calibri"/>
        <family val="2"/>
      </rPr>
      <t xml:space="preserve">  Abnahme bis einschließlich 1.000.000 kWh/a je Abnahmestelle</t>
    </r>
  </si>
  <si>
    <r>
      <t xml:space="preserve"> </t>
    </r>
    <r>
      <rPr>
        <u/>
        <sz val="11.5"/>
        <rFont val="Calibri"/>
        <family val="2"/>
      </rPr>
      <t>Letztverbrauchergruppe C':</t>
    </r>
    <r>
      <rPr>
        <sz val="11.5"/>
        <rFont val="Calibri"/>
        <family val="2"/>
      </rPr>
      <t xml:space="preserve">  </t>
    </r>
    <r>
      <rPr>
        <b/>
        <sz val="11.5"/>
        <rFont val="Calibri"/>
        <family val="2"/>
      </rPr>
      <t xml:space="preserve"> Abnahme über 1.000.000 kWh/a für stromintensive Unternehmen
 </t>
    </r>
    <r>
      <rPr>
        <sz val="11.5"/>
        <rFont val="Calibri"/>
        <family val="2"/>
      </rPr>
      <t>(Kunden des produzierenden Gewerbes, deren Stromkosten mehr als 4 % des Umsatzes betragen)</t>
    </r>
  </si>
  <si>
    <r>
      <t xml:space="preserve">Die Offshore-Umlage / Haftungsumlage beträgt ab </t>
    </r>
    <r>
      <rPr>
        <b/>
        <sz val="12"/>
        <rFont val="Calibri"/>
        <family val="2"/>
      </rPr>
      <t>01.01.2019</t>
    </r>
    <r>
      <rPr>
        <sz val="12"/>
        <rFont val="Calibri"/>
        <family val="2"/>
      </rPr>
      <t>:</t>
    </r>
  </si>
  <si>
    <r>
      <t xml:space="preserve">Die Umlage gemäß § 18 Abs. 1 AbLaV beträgt ab </t>
    </r>
    <r>
      <rPr>
        <b/>
        <sz val="12"/>
        <rFont val="Calibri"/>
        <family val="2"/>
      </rPr>
      <t>01.01.2019</t>
    </r>
    <r>
      <rPr>
        <sz val="12"/>
        <rFont val="Calibri"/>
        <family val="2"/>
      </rPr>
      <t>:</t>
    </r>
  </si>
  <si>
    <r>
      <t>Stand:</t>
    </r>
    <r>
      <rPr>
        <b/>
        <sz val="10"/>
        <rFont val="Calibri"/>
        <family val="2"/>
      </rPr>
      <t xml:space="preserve"> 21. Dezember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</si>
</sst>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43" formatCode="_-* #,##0.00\ _€_-;\-* #,##0.00\ _€_-;_-* &quot;-&quot;??\ _€_-;_-@_-"/>
    <numFmt numFmtId="164" formatCode="#,##0.000"/>
    <numFmt numFmtId="165" formatCode="#,##0.00\ &quot;€/a&quot;\ "/>
    <numFmt numFmtId="166" formatCode="#,##0.00\ &quot;ct/kWh&quot;\ \ "/>
    <numFmt numFmtId="167" formatCode="#,##0.00\ &quot;€/kWa&quot;\ "/>
    <numFmt numFmtId="168" formatCode="#,##0.00\ &quot;ct/kWh&quot;"/>
    <numFmt numFmtId="169" formatCode="#,##0.00\ &quot;€/kW/a&quot;\ "/>
    <numFmt numFmtId="170" formatCode="#,##0.00\ &quot;ct/kvarh&quot;\ \ "/>
    <numFmt numFmtId="171" formatCode="#,##0.00\ &quot;€&quot;"/>
    <numFmt numFmtId="172" formatCode="#,##0.00\ _€"/>
    <numFmt numFmtId="173" formatCode="d&quot;. &quot;m\o\n\ad\ yyyy"/>
    <numFmt numFmtId="174" formatCode="#,#00"/>
    <numFmt numFmtId="175" formatCode="#,"/>
    <numFmt numFmtId="176" formatCode="\$#,#00"/>
    <numFmt numFmtId="177" formatCode="_-* #,##0.00\ &quot;DM&quot;_-;\-* #,##0.00\ &quot;DM&quot;_-;_-* &quot;-&quot;??\ &quot;DM&quot;_-;_-@_-"/>
    <numFmt numFmtId="178" formatCode="_-* #,##0.00\ _D_M_-;\-* #,##0.00\ _D_M_-;_-* &quot;-&quot;??\ _D_M_-;_-@_-"/>
    <numFmt numFmtId="179" formatCode="_([$€]* #,##0.00_);_([$€]* \(#,##0.00\);_([$€]* &quot;-&quot;??_);_(@_)"/>
    <numFmt numFmtId="180" formatCode="#,##0.000\ &quot;ct/kWh&quot;"/>
  </numFmts>
  <fonts count="61">
    <font>
      <sz val="10"/>
      <name val="Arial"/>
      <family val="2"/>
    </font>
    <font>
      <sz val="10"/>
      <name val="Arial"/>
      <family val="2"/>
    </font>
    <font>
      <sz val="10"/>
      <name val="Calibri"/>
      <family val="2"/>
    </font>
    <font>
      <b/>
      <sz val="14"/>
      <color theme="0"/>
      <name val="Calibri"/>
      <family val="2"/>
    </font>
    <font>
      <sz val="16"/>
      <name val="Calibri"/>
      <family val="2"/>
    </font>
    <font>
      <sz val="16"/>
      <color theme="0"/>
      <name val="Calibri"/>
      <family val="2"/>
    </font>
    <font>
      <sz val="14"/>
      <color theme="0"/>
      <name val="Calibri"/>
      <family val="2"/>
    </font>
    <font>
      <sz val="14"/>
      <name val="Calibri"/>
      <family val="2"/>
    </font>
    <font>
      <b/>
      <sz val="16"/>
      <color theme="0"/>
      <name val="Calibri"/>
      <family val="2"/>
    </font>
    <font>
      <b/>
      <sz val="10.5"/>
      <name val="Calibri"/>
      <family val="2"/>
    </font>
    <font>
      <sz val="10.5"/>
      <name val="Calibri"/>
      <family val="2"/>
    </font>
    <font>
      <sz val="13"/>
      <name val="Calibri"/>
      <family val="2"/>
    </font>
    <font>
      <sz val="16"/>
      <color indexed="9"/>
      <name val="Calibri"/>
      <family val="2"/>
    </font>
    <font>
      <b/>
      <sz val="16"/>
      <color indexed="9"/>
      <name val="Calibri"/>
      <family val="2"/>
    </font>
    <font>
      <b/>
      <sz val="14"/>
      <name val="Calibri"/>
      <family val="2"/>
    </font>
    <font>
      <sz val="12"/>
      <name val="Calibri"/>
      <family val="2"/>
    </font>
    <font>
      <u/>
      <sz val="12"/>
      <name val="Calibri"/>
      <family val="2"/>
    </font>
    <font>
      <b/>
      <sz val="13"/>
      <name val="Calibri"/>
      <family val="2"/>
    </font>
    <font>
      <sz val="11"/>
      <name val="Frutiger 45 Light"/>
    </font>
    <font>
      <b/>
      <sz val="13"/>
      <color rgb="FFFF0000"/>
      <name val="Calibri"/>
      <family val="2"/>
    </font>
    <font>
      <b/>
      <sz val="13"/>
      <color indexed="10"/>
      <name val="Calibri"/>
      <family val="2"/>
    </font>
    <font>
      <sz val="14"/>
      <color rgb="FFFF0000"/>
      <name val="Calibri"/>
      <family val="2"/>
    </font>
    <font>
      <b/>
      <sz val="12"/>
      <color rgb="FFFF0000"/>
      <name val="Calibri"/>
      <family val="2"/>
    </font>
    <font>
      <b/>
      <sz val="12"/>
      <name val="Calibri"/>
      <family val="2"/>
    </font>
    <font>
      <sz val="12"/>
      <color rgb="FFFF0000"/>
      <name val="Calibri"/>
      <family val="2"/>
    </font>
    <font>
      <b/>
      <u/>
      <sz val="16"/>
      <color indexed="9"/>
      <name val="Calibri"/>
      <family val="2"/>
    </font>
    <font>
      <u/>
      <sz val="16"/>
      <color indexed="9"/>
      <name val="Calibri"/>
      <family val="2"/>
    </font>
    <font>
      <u/>
      <sz val="13"/>
      <name val="Calibri"/>
      <family val="2"/>
    </font>
    <font>
      <sz val="9"/>
      <name val="Calibri"/>
      <family val="2"/>
    </font>
    <font>
      <b/>
      <sz val="11"/>
      <name val="Calibri"/>
      <family val="2"/>
    </font>
    <font>
      <sz val="11"/>
      <name val="Calibri"/>
      <family val="2"/>
    </font>
    <font>
      <sz val="10"/>
      <color indexed="10"/>
      <name val="Calibri"/>
      <family val="2"/>
    </font>
    <font>
      <sz val="14"/>
      <color indexed="10"/>
      <name val="Calibri"/>
      <family val="2"/>
    </font>
    <font>
      <sz val="14"/>
      <color indexed="21"/>
      <name val="Calibri"/>
      <family val="2"/>
    </font>
    <font>
      <sz val="14"/>
      <color rgb="FF009999"/>
      <name val="Calibri"/>
      <family val="2"/>
    </font>
    <font>
      <sz val="16"/>
      <color indexed="10"/>
      <name val="Calibri"/>
      <family val="2"/>
    </font>
    <font>
      <sz val="13"/>
      <color rgb="FFFF0000"/>
      <name val="Calibri"/>
      <family val="2"/>
    </font>
    <font>
      <sz val="10"/>
      <color theme="0"/>
      <name val="Calibri"/>
      <family val="2"/>
    </font>
    <font>
      <b/>
      <sz val="13"/>
      <color rgb="FF006600"/>
      <name val="Calibri"/>
      <family val="2"/>
    </font>
    <font>
      <b/>
      <u/>
      <sz val="13"/>
      <name val="Calibri"/>
      <family val="2"/>
    </font>
    <font>
      <sz val="6"/>
      <name val="Calibri"/>
      <family val="2"/>
    </font>
    <font>
      <sz val="6"/>
      <color indexed="10"/>
      <name val="Calibri"/>
      <family val="2"/>
    </font>
    <font>
      <sz val="9"/>
      <color rgb="FFFF0000"/>
      <name val="Calibri"/>
      <family val="2"/>
    </font>
    <font>
      <sz val="18"/>
      <name val="Calibri"/>
      <family val="2"/>
    </font>
    <font>
      <sz val="12"/>
      <name val="Calibri"/>
      <family val="2"/>
      <scheme val="minor"/>
    </font>
    <font>
      <b/>
      <sz val="10"/>
      <name val="Calibri"/>
      <family val="2"/>
    </font>
    <font>
      <sz val="1"/>
      <color indexed="8"/>
      <name val="Courier"/>
      <family val="3"/>
    </font>
    <font>
      <u/>
      <sz val="7.7"/>
      <color indexed="12"/>
      <name val="Arial"/>
      <family val="2"/>
    </font>
    <font>
      <b/>
      <sz val="1"/>
      <color indexed="8"/>
      <name val="Courier"/>
      <family val="3"/>
    </font>
    <font>
      <sz val="12"/>
      <name val="Arial"/>
      <family val="2"/>
    </font>
    <font>
      <sz val="10"/>
      <name val="Arial"/>
      <family val="2"/>
    </font>
    <font>
      <sz val="10.5"/>
      <color rgb="FFFF0000"/>
      <name val="Calibri"/>
      <family val="2"/>
    </font>
    <font>
      <b/>
      <sz val="11.5"/>
      <name val="Calibri"/>
      <family val="2"/>
    </font>
    <font>
      <b/>
      <sz val="40"/>
      <name val="Calibri"/>
      <family val="2"/>
    </font>
    <font>
      <b/>
      <sz val="36"/>
      <name val="Calibri"/>
      <family val="2"/>
    </font>
    <font>
      <b/>
      <sz val="22"/>
      <name val="Calibri"/>
      <family val="2"/>
    </font>
    <font>
      <b/>
      <sz val="20"/>
      <name val="Calibri"/>
      <family val="2"/>
    </font>
    <font>
      <b/>
      <sz val="18"/>
      <name val="Calibri"/>
      <family val="2"/>
    </font>
    <font>
      <b/>
      <vertAlign val="superscript"/>
      <sz val="11.5"/>
      <name val="Calibri"/>
      <family val="2"/>
    </font>
    <font>
      <u/>
      <sz val="11.5"/>
      <name val="Calibri"/>
      <family val="2"/>
    </font>
    <font>
      <sz val="11.5"/>
      <name val="Calibri"/>
      <family val="2"/>
    </font>
  </fonts>
  <fills count="13">
    <fill>
      <patternFill patternType="none"/>
    </fill>
    <fill>
      <patternFill patternType="gray125"/>
    </fill>
    <fill>
      <patternFill patternType="solid">
        <fgColor rgb="FF068BAA"/>
        <bgColor indexed="64"/>
      </patternFill>
    </fill>
    <fill>
      <patternFill patternType="solid">
        <fgColor theme="0"/>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9AB1"/>
        <bgColor indexed="64"/>
      </patternFill>
    </fill>
  </fills>
  <borders count="7">
    <border>
      <left/>
      <right/>
      <top/>
      <bottom/>
      <diagonal/>
    </border>
    <border>
      <left/>
      <right/>
      <top style="double">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21">
    <xf numFmtId="0" fontId="0" fillId="0" borderId="0"/>
    <xf numFmtId="0" fontId="18" fillId="0" borderId="0"/>
    <xf numFmtId="0" fontId="1" fillId="0" borderId="0"/>
    <xf numFmtId="173" fontId="46" fillId="0" borderId="0">
      <protection locked="0"/>
    </xf>
    <xf numFmtId="44" fontId="1" fillId="0" borderId="0" applyFont="0" applyFill="0" applyBorder="0" applyAlignment="0" applyProtection="0"/>
    <xf numFmtId="44" fontId="1" fillId="0" borderId="0" applyFont="0" applyFill="0" applyBorder="0" applyAlignment="0" applyProtection="0"/>
    <xf numFmtId="174" fontId="46" fillId="0" borderId="0">
      <protection locked="0"/>
    </xf>
    <xf numFmtId="0" fontId="47" fillId="0" borderId="0" applyNumberFormat="0" applyFill="0" applyBorder="0" applyAlignment="0" applyProtection="0">
      <alignment vertical="top"/>
      <protection locked="0"/>
    </xf>
    <xf numFmtId="43" fontId="1" fillId="0" borderId="0" applyFont="0" applyFill="0" applyBorder="0" applyAlignment="0" applyProtection="0"/>
    <xf numFmtId="175" fontId="48" fillId="0" borderId="0">
      <protection locked="0"/>
    </xf>
    <xf numFmtId="175" fontId="48" fillId="0" borderId="0">
      <protection locked="0"/>
    </xf>
    <xf numFmtId="0" fontId="49" fillId="9" borderId="0" applyNumberFormat="0" applyBorder="0" applyAlignment="0" applyProtection="0"/>
    <xf numFmtId="175" fontId="46" fillId="0" borderId="1">
      <protection locked="0"/>
    </xf>
    <xf numFmtId="176" fontId="46" fillId="0" borderId="0">
      <protection locked="0"/>
    </xf>
    <xf numFmtId="0" fontId="50" fillId="0" borderId="0"/>
    <xf numFmtId="179" fontId="50" fillId="0" borderId="0" applyFont="0" applyFill="0" applyBorder="0" applyAlignment="0" applyProtection="0"/>
    <xf numFmtId="44" fontId="1" fillId="0" borderId="0" applyFont="0" applyFill="0" applyBorder="0" applyAlignment="0" applyProtection="0"/>
    <xf numFmtId="178" fontId="50" fillId="0" borderId="0" applyFont="0" applyFill="0" applyBorder="0" applyAlignment="0" applyProtection="0"/>
    <xf numFmtId="43" fontId="1" fillId="0" borderId="0" applyFont="0" applyFill="0" applyBorder="0" applyAlignment="0" applyProtection="0"/>
    <xf numFmtId="9" fontId="50" fillId="0" borderId="0" applyFont="0" applyFill="0" applyBorder="0" applyAlignment="0" applyProtection="0"/>
    <xf numFmtId="177" fontId="50" fillId="0" borderId="0" applyFont="0" applyFill="0" applyBorder="0" applyAlignment="0" applyProtection="0"/>
  </cellStyleXfs>
  <cellXfs count="229">
    <xf numFmtId="0" fontId="0" fillId="0" borderId="0" xfId="0"/>
    <xf numFmtId="0" fontId="4" fillId="0" borderId="0" xfId="0" applyFont="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5" fillId="2"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164" fontId="10" fillId="0" borderId="0" xfId="0" applyNumberFormat="1" applyFont="1" applyFill="1" applyBorder="1" applyAlignment="1">
      <alignment horizontal="right" vertical="center"/>
    </xf>
    <xf numFmtId="0" fontId="15" fillId="0" borderId="0" xfId="0" applyFont="1" applyFill="1" applyBorder="1" applyAlignment="1">
      <alignment vertical="center"/>
    </xf>
    <xf numFmtId="164" fontId="15" fillId="0" borderId="0" xfId="0" applyNumberFormat="1" applyFont="1" applyFill="1" applyBorder="1" applyAlignment="1">
      <alignment horizontal="right" vertical="center"/>
    </xf>
    <xf numFmtId="0" fontId="11" fillId="4" borderId="0" xfId="1" applyFont="1" applyFill="1" applyBorder="1" applyAlignment="1">
      <alignment horizontal="center" vertical="center" wrapText="1"/>
    </xf>
    <xf numFmtId="168" fontId="20" fillId="0" borderId="0" xfId="0" applyNumberFormat="1" applyFont="1" applyFill="1" applyBorder="1" applyAlignment="1">
      <alignment vertical="center"/>
    </xf>
    <xf numFmtId="165" fontId="17" fillId="4" borderId="0" xfId="0" applyNumberFormat="1" applyFont="1" applyFill="1" applyBorder="1" applyAlignment="1">
      <alignment vertical="center"/>
    </xf>
    <xf numFmtId="166" fontId="17" fillId="4" borderId="0" xfId="0" applyNumberFormat="1" applyFont="1" applyFill="1" applyBorder="1" applyAlignment="1">
      <alignment vertical="center"/>
    </xf>
    <xf numFmtId="10" fontId="21" fillId="0" borderId="0" xfId="0" applyNumberFormat="1" applyFont="1" applyBorder="1" applyAlignment="1">
      <alignment vertical="center"/>
    </xf>
    <xf numFmtId="165" fontId="22" fillId="5" borderId="0" xfId="0" applyNumberFormat="1" applyFont="1" applyFill="1" applyBorder="1" applyAlignment="1">
      <alignment vertical="center"/>
    </xf>
    <xf numFmtId="166" fontId="22" fillId="5" borderId="0" xfId="0" applyNumberFormat="1" applyFont="1" applyFill="1" applyBorder="1" applyAlignment="1">
      <alignment vertical="center"/>
    </xf>
    <xf numFmtId="165" fontId="23" fillId="5" borderId="0" xfId="0" applyNumberFormat="1" applyFont="1" applyFill="1" applyBorder="1" applyAlignment="1">
      <alignment vertical="center"/>
    </xf>
    <xf numFmtId="166" fontId="23" fillId="5" borderId="0" xfId="0" applyNumberFormat="1" applyFont="1" applyFill="1" applyBorder="1" applyAlignment="1">
      <alignment vertical="center"/>
    </xf>
    <xf numFmtId="0" fontId="11" fillId="0" borderId="0" xfId="1" applyFont="1" applyFill="1" applyBorder="1" applyAlignment="1">
      <alignment horizontal="center" vertical="center" wrapText="1"/>
    </xf>
    <xf numFmtId="165" fontId="17" fillId="3" borderId="0" xfId="0" applyNumberFormat="1" applyFont="1" applyFill="1" applyBorder="1" applyAlignment="1">
      <alignment vertical="center"/>
    </xf>
    <xf numFmtId="166" fontId="17" fillId="3" borderId="0" xfId="0" applyNumberFormat="1" applyFont="1" applyFill="1" applyBorder="1" applyAlignment="1">
      <alignment vertical="center"/>
    </xf>
    <xf numFmtId="167" fontId="20" fillId="0" borderId="0" xfId="0" applyNumberFormat="1" applyFont="1" applyFill="1" applyBorder="1" applyAlignment="1">
      <alignment vertical="center"/>
    </xf>
    <xf numFmtId="0" fontId="4" fillId="0" borderId="0" xfId="0" applyFont="1" applyBorder="1" applyAlignment="1">
      <alignment horizontal="right" vertical="center"/>
    </xf>
    <xf numFmtId="165" fontId="11" fillId="4" borderId="0" xfId="0" applyNumberFormat="1" applyFont="1" applyFill="1" applyBorder="1" applyAlignment="1">
      <alignment vertical="center"/>
    </xf>
    <xf numFmtId="165" fontId="11" fillId="3" borderId="0" xfId="0" applyNumberFormat="1" applyFont="1" applyFill="1" applyBorder="1" applyAlignment="1">
      <alignment vertical="center"/>
    </xf>
    <xf numFmtId="165" fontId="24" fillId="5" borderId="0" xfId="0" applyNumberFormat="1" applyFont="1" applyFill="1" applyBorder="1" applyAlignment="1">
      <alignment vertical="center"/>
    </xf>
    <xf numFmtId="165" fontId="15" fillId="5" borderId="0" xfId="0" applyNumberFormat="1" applyFont="1" applyFill="1" applyBorder="1" applyAlignment="1">
      <alignment vertical="center"/>
    </xf>
    <xf numFmtId="0" fontId="11" fillId="0" borderId="0" xfId="0" applyFont="1" applyFill="1" applyBorder="1" applyAlignment="1">
      <alignment vertical="center"/>
    </xf>
    <xf numFmtId="0" fontId="17" fillId="0" borderId="0" xfId="0" applyFont="1" applyFill="1" applyBorder="1" applyAlignment="1">
      <alignment vertical="center"/>
    </xf>
    <xf numFmtId="164"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10" fontId="24" fillId="0" borderId="0" xfId="0" applyNumberFormat="1" applyFont="1" applyAlignment="1">
      <alignment vertical="center"/>
    </xf>
    <xf numFmtId="10" fontId="24" fillId="0" borderId="0" xfId="0" applyNumberFormat="1" applyFont="1" applyBorder="1" applyAlignment="1">
      <alignment vertical="center"/>
    </xf>
    <xf numFmtId="169" fontId="17" fillId="4" borderId="0" xfId="0" applyNumberFormat="1" applyFont="1" applyFill="1" applyBorder="1" applyAlignment="1">
      <alignment vertical="center"/>
    </xf>
    <xf numFmtId="169" fontId="22" fillId="5" borderId="0" xfId="0" applyNumberFormat="1" applyFont="1" applyFill="1" applyBorder="1" applyAlignment="1">
      <alignment vertical="center"/>
    </xf>
    <xf numFmtId="169" fontId="23" fillId="5" borderId="0" xfId="0" applyNumberFormat="1" applyFont="1" applyFill="1" applyBorder="1" applyAlignment="1">
      <alignment vertical="center"/>
    </xf>
    <xf numFmtId="0" fontId="11" fillId="3" borderId="0" xfId="1" applyFont="1" applyFill="1" applyBorder="1" applyAlignment="1">
      <alignment horizontal="center" vertical="center" wrapText="1"/>
    </xf>
    <xf numFmtId="169" fontId="17" fillId="3" borderId="0" xfId="0" applyNumberFormat="1"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vertical="center"/>
    </xf>
    <xf numFmtId="164" fontId="11" fillId="0" borderId="0" xfId="0" applyNumberFormat="1" applyFont="1" applyFill="1" applyBorder="1" applyAlignment="1">
      <alignment horizontal="left" vertical="center"/>
    </xf>
    <xf numFmtId="0" fontId="28" fillId="0" borderId="0" xfId="0" applyFont="1" applyBorder="1" applyAlignment="1">
      <alignment vertical="center"/>
    </xf>
    <xf numFmtId="0" fontId="28" fillId="0" borderId="0" xfId="0" applyFont="1" applyAlignment="1">
      <alignment vertical="center"/>
    </xf>
    <xf numFmtId="0" fontId="31" fillId="0" borderId="0" xfId="0" applyFont="1" applyFill="1" applyBorder="1" applyAlignment="1">
      <alignment vertical="center"/>
    </xf>
    <xf numFmtId="170" fontId="17" fillId="0" borderId="0" xfId="0" applyNumberFormat="1" applyFont="1" applyFill="1" applyBorder="1" applyAlignment="1">
      <alignment vertical="center"/>
    </xf>
    <xf numFmtId="167" fontId="17" fillId="0" borderId="0" xfId="0" applyNumberFormat="1" applyFont="1" applyFill="1" applyBorder="1" applyAlignment="1">
      <alignment vertical="center"/>
    </xf>
    <xf numFmtId="168" fontId="17" fillId="0" borderId="0" xfId="0" applyNumberFormat="1" applyFont="1" applyFill="1" applyBorder="1" applyAlignment="1">
      <alignment vertical="center"/>
    </xf>
    <xf numFmtId="0" fontId="32" fillId="0" borderId="0" xfId="0" applyFont="1" applyFill="1" applyBorder="1" applyAlignment="1">
      <alignment vertical="center"/>
    </xf>
    <xf numFmtId="0" fontId="31" fillId="0" borderId="0" xfId="0" applyFont="1" applyBorder="1" applyAlignment="1">
      <alignment vertical="center"/>
    </xf>
    <xf numFmtId="0" fontId="11" fillId="0" borderId="0" xfId="0" applyFont="1" applyBorder="1" applyAlignment="1">
      <alignment vertical="center"/>
    </xf>
    <xf numFmtId="0" fontId="8" fillId="0" borderId="0" xfId="0" applyFont="1" applyFill="1" applyBorder="1" applyAlignment="1">
      <alignment vertical="center" textRotation="90"/>
    </xf>
    <xf numFmtId="0" fontId="5" fillId="0" borderId="0" xfId="0" applyFont="1" applyBorder="1" applyAlignment="1">
      <alignment vertical="center"/>
    </xf>
    <xf numFmtId="4" fontId="17" fillId="0" borderId="0" xfId="0" applyNumberFormat="1" applyFont="1" applyFill="1" applyBorder="1" applyAlignment="1">
      <alignment horizontal="center" vertical="center"/>
    </xf>
    <xf numFmtId="0" fontId="36" fillId="4" borderId="0" xfId="1" applyFont="1" applyFill="1" applyBorder="1" applyAlignment="1">
      <alignment horizontal="center" vertical="center" wrapText="1"/>
    </xf>
    <xf numFmtId="0" fontId="37" fillId="0" borderId="0" xfId="0" applyFont="1" applyBorder="1" applyAlignment="1">
      <alignment vertical="center"/>
    </xf>
    <xf numFmtId="0" fontId="35" fillId="0" borderId="0" xfId="0" applyFont="1" applyBorder="1" applyAlignment="1">
      <alignment vertical="center"/>
    </xf>
    <xf numFmtId="0" fontId="17" fillId="0" borderId="0" xfId="0" applyFont="1" applyBorder="1" applyAlignment="1">
      <alignment horizontal="center" vertical="center"/>
    </xf>
    <xf numFmtId="0" fontId="35" fillId="0" borderId="0" xfId="0" applyFont="1" applyBorder="1" applyAlignment="1">
      <alignment horizontal="right" vertical="center"/>
    </xf>
    <xf numFmtId="0" fontId="31" fillId="3" borderId="0" xfId="0" applyFont="1" applyFill="1" applyBorder="1" applyAlignment="1">
      <alignment vertical="center"/>
    </xf>
    <xf numFmtId="0" fontId="15" fillId="3" borderId="0" xfId="1" applyFont="1" applyFill="1" applyBorder="1" applyAlignment="1">
      <alignment horizontal="center" vertical="center" wrapText="1"/>
    </xf>
    <xf numFmtId="0" fontId="15" fillId="3" borderId="0" xfId="1" applyFont="1" applyFill="1" applyBorder="1" applyAlignment="1">
      <alignment horizontal="left" vertical="center" wrapText="1"/>
    </xf>
    <xf numFmtId="170" fontId="23" fillId="3" borderId="0" xfId="0" applyNumberFormat="1" applyFont="1" applyFill="1" applyBorder="1" applyAlignment="1">
      <alignment vertical="center"/>
    </xf>
    <xf numFmtId="167" fontId="23" fillId="3" borderId="0" xfId="0" applyNumberFormat="1" applyFont="1" applyFill="1" applyBorder="1" applyAlignment="1">
      <alignment vertical="center"/>
    </xf>
    <xf numFmtId="168" fontId="23" fillId="3" borderId="0" xfId="0" applyNumberFormat="1" applyFont="1" applyFill="1" applyBorder="1" applyAlignment="1">
      <alignment vertical="center"/>
    </xf>
    <xf numFmtId="0" fontId="32" fillId="3" borderId="0" xfId="0" applyFont="1" applyFill="1" applyBorder="1" applyAlignment="1">
      <alignment vertical="center"/>
    </xf>
    <xf numFmtId="0" fontId="35" fillId="3" borderId="0" xfId="0" applyFont="1" applyFill="1" applyBorder="1" applyAlignment="1">
      <alignment horizontal="right" vertical="center"/>
    </xf>
    <xf numFmtId="0" fontId="31" fillId="0" borderId="0" xfId="0" applyFont="1" applyAlignment="1">
      <alignment vertical="center"/>
    </xf>
    <xf numFmtId="170" fontId="23" fillId="0" borderId="0" xfId="0" applyNumberFormat="1" applyFont="1" applyFill="1" applyBorder="1" applyAlignment="1">
      <alignment vertical="center"/>
    </xf>
    <xf numFmtId="167" fontId="23" fillId="0" borderId="0" xfId="0" applyNumberFormat="1" applyFont="1" applyFill="1" applyBorder="1" applyAlignment="1">
      <alignment vertical="center"/>
    </xf>
    <xf numFmtId="168" fontId="23" fillId="0" borderId="0" xfId="0" applyNumberFormat="1" applyFont="1" applyFill="1" applyBorder="1" applyAlignment="1">
      <alignment vertical="center"/>
    </xf>
    <xf numFmtId="0" fontId="5" fillId="0" borderId="0" xfId="0" applyFont="1" applyFill="1" applyBorder="1" applyAlignment="1">
      <alignment vertical="center"/>
    </xf>
    <xf numFmtId="0" fontId="17" fillId="0" borderId="0" xfId="0" applyFont="1" applyBorder="1" applyAlignment="1">
      <alignment vertical="center"/>
    </xf>
    <xf numFmtId="0" fontId="7" fillId="0" borderId="0" xfId="0" applyFont="1" applyBorder="1" applyAlignment="1">
      <alignment vertical="center"/>
    </xf>
    <xf numFmtId="0" fontId="38" fillId="7" borderId="0"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9" fillId="7" borderId="0" xfId="1" applyFont="1" applyFill="1" applyBorder="1" applyAlignment="1">
      <alignment horizontal="center" vertical="center" wrapText="1"/>
    </xf>
    <xf numFmtId="0" fontId="38" fillId="8" borderId="0" xfId="1" applyFont="1" applyFill="1" applyBorder="1" applyAlignment="1">
      <alignment horizontal="center" vertical="center" wrapText="1"/>
    </xf>
    <xf numFmtId="171" fontId="17" fillId="7" borderId="0" xfId="1" applyNumberFormat="1" applyFont="1" applyFill="1" applyBorder="1" applyAlignment="1">
      <alignment horizontal="center" vertical="center" wrapText="1"/>
    </xf>
    <xf numFmtId="171" fontId="11" fillId="7" borderId="0" xfId="1" applyNumberFormat="1" applyFont="1" applyFill="1" applyBorder="1" applyAlignment="1">
      <alignment horizontal="center" vertical="center" wrapText="1"/>
    </xf>
    <xf numFmtId="172" fontId="2" fillId="0" borderId="0" xfId="0" applyNumberFormat="1" applyFont="1" applyBorder="1" applyAlignment="1">
      <alignment vertical="center"/>
    </xf>
    <xf numFmtId="171" fontId="17" fillId="4" borderId="0" xfId="1" applyNumberFormat="1" applyFont="1" applyFill="1" applyBorder="1" applyAlignment="1">
      <alignment horizontal="center" vertical="center" wrapText="1"/>
    </xf>
    <xf numFmtId="171" fontId="11" fillId="4" borderId="0" xfId="1" applyNumberFormat="1" applyFont="1" applyFill="1" applyBorder="1" applyAlignment="1">
      <alignment horizontal="center" vertical="center" wrapText="1"/>
    </xf>
    <xf numFmtId="171" fontId="17" fillId="0" borderId="0" xfId="1" applyNumberFormat="1" applyFont="1" applyFill="1" applyBorder="1" applyAlignment="1">
      <alignment horizontal="center" vertical="center" wrapText="1"/>
    </xf>
    <xf numFmtId="171" fontId="11" fillId="0" borderId="0" xfId="1" applyNumberFormat="1" applyFont="1" applyFill="1" applyBorder="1" applyAlignment="1">
      <alignment horizontal="center" vertical="center" wrapText="1"/>
    </xf>
    <xf numFmtId="4" fontId="7" fillId="0" borderId="0" xfId="0" applyNumberFormat="1" applyFont="1" applyFill="1" applyBorder="1" applyAlignment="1">
      <alignment vertical="center"/>
    </xf>
    <xf numFmtId="4" fontId="40" fillId="0" borderId="0" xfId="0" applyNumberFormat="1" applyFont="1" applyFill="1" applyBorder="1" applyAlignment="1">
      <alignment vertical="center"/>
    </xf>
    <xf numFmtId="4" fontId="32" fillId="0" borderId="0" xfId="0" applyNumberFormat="1" applyFont="1" applyFill="1" applyBorder="1" applyAlignment="1">
      <alignment vertical="center"/>
    </xf>
    <xf numFmtId="4" fontId="41" fillId="0" borderId="0" xfId="0" applyNumberFormat="1" applyFont="1" applyFill="1" applyBorder="1" applyAlignment="1">
      <alignment vertical="center"/>
    </xf>
    <xf numFmtId="0" fontId="35" fillId="0" borderId="0" xfId="0" applyFont="1" applyAlignment="1">
      <alignment vertical="center"/>
    </xf>
    <xf numFmtId="0" fontId="43" fillId="2" borderId="0" xfId="0" applyFont="1" applyFill="1" applyBorder="1" applyAlignment="1">
      <alignment vertical="center"/>
    </xf>
    <xf numFmtId="0" fontId="4" fillId="0" borderId="0" xfId="0" applyFont="1" applyFill="1" applyBorder="1" applyAlignment="1">
      <alignment vertical="center"/>
    </xf>
    <xf numFmtId="0" fontId="10" fillId="0" borderId="0" xfId="0" applyFont="1" applyBorder="1" applyAlignment="1">
      <alignment vertical="center"/>
    </xf>
    <xf numFmtId="0" fontId="5" fillId="0" borderId="0" xfId="0" applyFont="1" applyFill="1" applyAlignment="1">
      <alignment vertical="center"/>
    </xf>
    <xf numFmtId="0" fontId="5" fillId="0" borderId="0" xfId="2" applyFont="1" applyFill="1" applyBorder="1" applyAlignment="1">
      <alignment vertical="center"/>
    </xf>
    <xf numFmtId="0" fontId="5" fillId="2" borderId="0" xfId="0" applyFont="1" applyFill="1" applyAlignment="1">
      <alignment vertical="center"/>
    </xf>
    <xf numFmtId="0" fontId="2" fillId="0" borderId="0" xfId="0" applyFont="1" applyFill="1" applyAlignment="1">
      <alignment vertical="center"/>
    </xf>
    <xf numFmtId="0" fontId="15" fillId="0" borderId="0" xfId="0" applyFont="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Border="1" applyAlignment="1">
      <alignment horizontal="right" vertical="center"/>
    </xf>
    <xf numFmtId="0" fontId="2" fillId="3" borderId="0" xfId="0" applyFont="1" applyFill="1" applyBorder="1" applyAlignment="1">
      <alignment horizontal="right" vertical="center"/>
    </xf>
    <xf numFmtId="0" fontId="17" fillId="10" borderId="0" xfId="1" applyFont="1" applyFill="1" applyBorder="1" applyAlignment="1">
      <alignment vertical="center"/>
    </xf>
    <xf numFmtId="0" fontId="11" fillId="10" borderId="0" xfId="1" applyFont="1" applyFill="1" applyBorder="1" applyAlignment="1">
      <alignment vertical="center" wrapText="1"/>
    </xf>
    <xf numFmtId="0" fontId="11" fillId="10" borderId="0" xfId="1" applyFont="1" applyFill="1" applyBorder="1" applyAlignment="1">
      <alignment horizontal="center" vertical="center" wrapText="1"/>
    </xf>
    <xf numFmtId="171" fontId="17" fillId="10" borderId="0" xfId="1" applyNumberFormat="1" applyFont="1" applyFill="1" applyBorder="1" applyAlignment="1">
      <alignment horizontal="center" vertical="center" wrapText="1"/>
    </xf>
    <xf numFmtId="171" fontId="11" fillId="10" borderId="0" xfId="1" applyNumberFormat="1" applyFont="1" applyFill="1" applyBorder="1" applyAlignment="1">
      <alignment horizontal="center" vertical="center" wrapText="1"/>
    </xf>
    <xf numFmtId="16" fontId="11" fillId="10" borderId="0" xfId="1" applyNumberFormat="1" applyFont="1" applyFill="1" applyBorder="1" applyAlignment="1">
      <alignment horizontal="left" vertical="center" wrapText="1"/>
    </xf>
    <xf numFmtId="170" fontId="17" fillId="10" borderId="0" xfId="0" applyNumberFormat="1" applyFont="1" applyFill="1" applyBorder="1" applyAlignment="1">
      <alignment vertical="center"/>
    </xf>
    <xf numFmtId="167" fontId="17" fillId="10" borderId="0" xfId="0" applyNumberFormat="1" applyFont="1" applyFill="1" applyBorder="1" applyAlignment="1">
      <alignment vertical="center"/>
    </xf>
    <xf numFmtId="168" fontId="17" fillId="10" borderId="0" xfId="0" applyNumberFormat="1" applyFont="1" applyFill="1" applyBorder="1" applyAlignment="1">
      <alignment vertical="center"/>
    </xf>
    <xf numFmtId="169" fontId="17" fillId="10" borderId="0" xfId="0" applyNumberFormat="1" applyFont="1" applyFill="1" applyBorder="1" applyAlignment="1">
      <alignment vertical="center"/>
    </xf>
    <xf numFmtId="168" fontId="20" fillId="10" borderId="0" xfId="0" applyNumberFormat="1" applyFont="1" applyFill="1" applyBorder="1" applyAlignment="1">
      <alignment vertical="center"/>
    </xf>
    <xf numFmtId="166" fontId="17" fillId="10" borderId="0" xfId="0" applyNumberFormat="1" applyFont="1" applyFill="1" applyBorder="1" applyAlignment="1">
      <alignment vertical="center"/>
    </xf>
    <xf numFmtId="167" fontId="20" fillId="10" borderId="0" xfId="0" applyNumberFormat="1" applyFont="1" applyFill="1" applyBorder="1" applyAlignment="1">
      <alignment vertical="center"/>
    </xf>
    <xf numFmtId="0" fontId="7" fillId="10" borderId="0" xfId="0" applyFont="1" applyFill="1" applyBorder="1" applyAlignment="1">
      <alignment vertical="center"/>
    </xf>
    <xf numFmtId="0" fontId="2" fillId="10" borderId="0" xfId="0" applyFont="1" applyFill="1" applyBorder="1" applyAlignment="1">
      <alignment vertical="center"/>
    </xf>
    <xf numFmtId="165" fontId="17" fillId="10" borderId="0" xfId="0" applyNumberFormat="1" applyFont="1" applyFill="1" applyBorder="1" applyAlignment="1">
      <alignment vertical="center"/>
    </xf>
    <xf numFmtId="167" fontId="20" fillId="1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textRotation="90"/>
    </xf>
    <xf numFmtId="16" fontId="11" fillId="11" borderId="0" xfId="1" applyNumberFormat="1" applyFont="1" applyFill="1" applyBorder="1" applyAlignment="1">
      <alignment horizontal="left" vertical="center" wrapText="1"/>
    </xf>
    <xf numFmtId="171" fontId="17" fillId="11" borderId="0" xfId="1" applyNumberFormat="1" applyFont="1" applyFill="1" applyBorder="1" applyAlignment="1">
      <alignment horizontal="center" vertical="center" wrapText="1"/>
    </xf>
    <xf numFmtId="171" fontId="19" fillId="11" borderId="0" xfId="1" applyNumberFormat="1" applyFont="1" applyFill="1" applyBorder="1" applyAlignment="1">
      <alignment horizontal="center" vertical="center" wrapText="1"/>
    </xf>
    <xf numFmtId="171" fontId="11" fillId="11" borderId="0" xfId="1"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10" borderId="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7" fillId="0" borderId="0" xfId="0" applyFont="1" applyFill="1" applyBorder="1" applyAlignment="1">
      <alignment horizontal="center" vertical="center"/>
    </xf>
    <xf numFmtId="0" fontId="8" fillId="6" borderId="0" xfId="0" applyFont="1" applyFill="1" applyBorder="1" applyAlignment="1">
      <alignment horizontal="center" vertical="center" textRotation="90"/>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1" fillId="3" borderId="0" xfId="1" applyFont="1" applyFill="1" applyBorder="1" applyAlignment="1">
      <alignment horizontal="left" vertical="center" wrapText="1"/>
    </xf>
    <xf numFmtId="0" fontId="17" fillId="7" borderId="0" xfId="1" applyFont="1" applyFill="1" applyBorder="1" applyAlignment="1">
      <alignment horizontal="center" vertical="center" wrapText="1"/>
    </xf>
    <xf numFmtId="0" fontId="44" fillId="0" borderId="0" xfId="0" applyFont="1" applyFill="1" applyBorder="1" applyAlignment="1">
      <alignment horizontal="left" vertical="center" wrapText="1"/>
    </xf>
    <xf numFmtId="0" fontId="42" fillId="0" borderId="0" xfId="2" applyFont="1" applyBorder="1" applyAlignment="1">
      <alignment horizontal="left" vertical="center" wrapText="1"/>
    </xf>
    <xf numFmtId="0" fontId="11" fillId="11" borderId="0" xfId="1" applyFont="1" applyFill="1" applyBorder="1" applyAlignment="1">
      <alignment horizontal="left" vertical="center" wrapText="1"/>
    </xf>
    <xf numFmtId="0" fontId="15" fillId="0" borderId="0" xfId="2" applyFont="1" applyBorder="1" applyAlignment="1">
      <alignment horizontal="left" vertical="center" wrapText="1"/>
    </xf>
    <xf numFmtId="0" fontId="15" fillId="0" borderId="0" xfId="2" applyFont="1" applyFill="1" applyBorder="1" applyAlignment="1">
      <alignment horizontal="left" vertical="center" wrapText="1"/>
    </xf>
    <xf numFmtId="0" fontId="23" fillId="0" borderId="2" xfId="2" applyFont="1" applyBorder="1" applyAlignment="1">
      <alignment horizontal="left" vertical="center" wrapText="1"/>
    </xf>
    <xf numFmtId="0" fontId="23" fillId="0" borderId="2" xfId="2" applyFont="1" applyBorder="1" applyAlignment="1">
      <alignment horizontal="center" vertical="center" wrapText="1"/>
    </xf>
    <xf numFmtId="0" fontId="23" fillId="11" borderId="2" xfId="2" applyFont="1" applyFill="1" applyBorder="1" applyAlignment="1">
      <alignment horizontal="center" vertical="center" wrapText="1"/>
    </xf>
    <xf numFmtId="0" fontId="23" fillId="11" borderId="2" xfId="2" applyFont="1" applyFill="1" applyBorder="1" applyAlignment="1">
      <alignment horizontal="left" vertical="center" wrapText="1"/>
    </xf>
    <xf numFmtId="0" fontId="23" fillId="0" borderId="2" xfId="2" applyFont="1" applyFill="1" applyBorder="1" applyAlignment="1">
      <alignment horizontal="left" vertical="center" wrapText="1"/>
    </xf>
    <xf numFmtId="0" fontId="23" fillId="0" borderId="2" xfId="2" applyFont="1" applyFill="1" applyBorder="1" applyAlignment="1">
      <alignment horizontal="center" vertical="center" wrapText="1"/>
    </xf>
    <xf numFmtId="16" fontId="52" fillId="0" borderId="0" xfId="1" applyNumberFormat="1" applyFont="1" applyFill="1" applyBorder="1" applyAlignment="1">
      <alignment horizontal="left" vertical="center" wrapText="1"/>
    </xf>
    <xf numFmtId="0" fontId="2" fillId="0" borderId="0" xfId="2" applyFont="1" applyBorder="1" applyAlignment="1">
      <alignment vertical="center"/>
    </xf>
    <xf numFmtId="0" fontId="7" fillId="0" borderId="0" xfId="2" applyFont="1" applyBorder="1" applyAlignment="1">
      <alignment vertical="center"/>
    </xf>
    <xf numFmtId="0" fontId="4" fillId="0" borderId="0" xfId="2" applyFont="1" applyBorder="1" applyAlignment="1">
      <alignment vertical="center"/>
    </xf>
    <xf numFmtId="0" fontId="51" fillId="0" borderId="0" xfId="0" applyFont="1" applyBorder="1" applyAlignment="1">
      <alignment vertical="center"/>
    </xf>
    <xf numFmtId="0" fontId="5" fillId="3" borderId="0" xfId="2" applyFont="1" applyFill="1" applyBorder="1" applyAlignment="1">
      <alignment vertical="center"/>
    </xf>
    <xf numFmtId="0" fontId="2" fillId="0" borderId="0" xfId="0" applyFont="1" applyBorder="1" applyAlignment="1">
      <alignment horizontal="center" vertical="center"/>
    </xf>
    <xf numFmtId="0" fontId="5" fillId="3" borderId="0" xfId="2" applyFont="1" applyFill="1" applyBorder="1" applyAlignment="1">
      <alignment horizontal="center" vertical="center"/>
    </xf>
    <xf numFmtId="0" fontId="4" fillId="0" borderId="0" xfId="0" applyFont="1" applyBorder="1" applyAlignment="1">
      <alignment horizontal="center" vertical="center"/>
    </xf>
    <xf numFmtId="0" fontId="2" fillId="0" borderId="0" xfId="2" applyFont="1" applyFill="1" applyBorder="1" applyAlignment="1">
      <alignment vertical="center"/>
    </xf>
    <xf numFmtId="0" fontId="8" fillId="0" borderId="0" xfId="2" applyFont="1" applyFill="1" applyBorder="1" applyAlignment="1">
      <alignment horizontal="left" vertical="center" wrapText="1"/>
    </xf>
    <xf numFmtId="0" fontId="43" fillId="0" borderId="0" xfId="0" applyFont="1" applyFill="1" applyBorder="1" applyAlignment="1">
      <alignment vertical="center"/>
    </xf>
    <xf numFmtId="0" fontId="6" fillId="0" borderId="0" xfId="2" applyFont="1" applyFill="1" applyBorder="1" applyAlignment="1">
      <alignment vertical="center"/>
    </xf>
    <xf numFmtId="0" fontId="23" fillId="0" borderId="0" xfId="2" applyFont="1" applyFill="1" applyBorder="1" applyAlignment="1">
      <alignment horizontal="left" vertical="center" wrapText="1"/>
    </xf>
    <xf numFmtId="0" fontId="23" fillId="0" borderId="0" xfId="2"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11" borderId="0" xfId="1" applyFont="1" applyFill="1" applyBorder="1" applyAlignment="1">
      <alignment horizontal="left" vertical="center" wrapText="1"/>
    </xf>
    <xf numFmtId="0" fontId="4" fillId="0" borderId="0" xfId="0" applyFont="1" applyFill="1" applyAlignment="1">
      <alignment vertical="center"/>
    </xf>
    <xf numFmtId="0" fontId="53" fillId="0" borderId="0" xfId="0" applyFont="1" applyFill="1" applyAlignment="1">
      <alignment horizontal="left" vertical="center"/>
    </xf>
    <xf numFmtId="0" fontId="54" fillId="0" borderId="0" xfId="0" applyFont="1" applyFill="1" applyAlignment="1">
      <alignment horizontal="left" vertical="center"/>
    </xf>
    <xf numFmtId="0" fontId="14" fillId="0" borderId="0" xfId="0" applyFont="1" applyFill="1" applyAlignment="1">
      <alignment horizontal="left" vertical="center"/>
    </xf>
    <xf numFmtId="0" fontId="55" fillId="0" borderId="0" xfId="0" applyFont="1" applyFill="1" applyAlignment="1">
      <alignment horizontal="left" vertical="center"/>
    </xf>
    <xf numFmtId="0" fontId="56" fillId="0" borderId="0" xfId="0" applyFont="1" applyFill="1" applyAlignment="1">
      <alignment horizontal="left" vertical="center"/>
    </xf>
    <xf numFmtId="0" fontId="43" fillId="0" borderId="0" xfId="0" applyFont="1" applyFill="1" applyAlignment="1">
      <alignment horizontal="left"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5" fillId="12" borderId="0" xfId="0" applyFont="1" applyFill="1" applyBorder="1" applyAlignment="1">
      <alignment vertical="center"/>
    </xf>
    <xf numFmtId="0" fontId="6" fillId="12" borderId="0" xfId="0" applyFont="1" applyFill="1" applyBorder="1" applyAlignment="1">
      <alignment vertical="center"/>
    </xf>
    <xf numFmtId="0" fontId="15" fillId="0" borderId="0" xfId="1" applyFont="1" applyFill="1" applyBorder="1" applyAlignment="1">
      <alignment horizontal="center" vertical="center" wrapText="1"/>
    </xf>
    <xf numFmtId="0" fontId="15" fillId="0" borderId="0" xfId="1"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5" fillId="0" borderId="0" xfId="2" applyFont="1" applyFill="1" applyBorder="1" applyAlignment="1">
      <alignment horizontal="left" vertical="center"/>
    </xf>
    <xf numFmtId="0" fontId="23" fillId="0" borderId="0" xfId="1" applyNumberFormat="1" applyFont="1" applyFill="1" applyBorder="1" applyAlignment="1">
      <alignment horizontal="center" vertical="center"/>
    </xf>
    <xf numFmtId="0" fontId="23" fillId="0" borderId="0" xfId="2" applyFont="1" applyFill="1" applyBorder="1" applyAlignment="1">
      <alignment horizontal="left" vertical="center"/>
    </xf>
    <xf numFmtId="180" fontId="23" fillId="0" borderId="0" xfId="1" applyNumberFormat="1" applyFont="1" applyFill="1" applyBorder="1" applyAlignment="1">
      <alignment horizontal="center" vertical="center" wrapText="1"/>
    </xf>
    <xf numFmtId="0" fontId="15" fillId="0" borderId="0" xfId="2" applyFont="1" applyFill="1" applyBorder="1" applyAlignment="1">
      <alignment horizontal="center" vertical="center"/>
    </xf>
    <xf numFmtId="0" fontId="29" fillId="0" borderId="0" xfId="2" applyFont="1" applyFill="1" applyBorder="1" applyAlignment="1">
      <alignment horizontal="left" vertical="center"/>
    </xf>
    <xf numFmtId="0" fontId="7" fillId="0" borderId="0" xfId="2" applyFont="1" applyFill="1" applyBorder="1" applyAlignment="1">
      <alignment vertical="center"/>
    </xf>
    <xf numFmtId="0" fontId="4" fillId="0" borderId="0" xfId="2" applyFont="1" applyFill="1" applyBorder="1" applyAlignment="1">
      <alignment vertical="center"/>
    </xf>
    <xf numFmtId="0" fontId="8" fillId="12"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wrapText="1"/>
    </xf>
    <xf numFmtId="0" fontId="11" fillId="0" borderId="0" xfId="0"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10" borderId="0" xfId="1" applyFont="1" applyFill="1" applyBorder="1" applyAlignment="1">
      <alignment horizontal="left" vertical="center" wrapText="1"/>
    </xf>
    <xf numFmtId="0" fontId="11"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1" fillId="3" borderId="0" xfId="1" applyFont="1" applyFill="1" applyBorder="1" applyAlignment="1">
      <alignment horizontal="left" vertical="center" wrapText="1"/>
    </xf>
    <xf numFmtId="0" fontId="8" fillId="0" borderId="0" xfId="0" applyFont="1" applyFill="1" applyBorder="1" applyAlignment="1">
      <alignment horizontal="center" vertical="center" textRotation="90"/>
    </xf>
    <xf numFmtId="0" fontId="17" fillId="7" borderId="0" xfId="1" applyFont="1" applyFill="1" applyBorder="1" applyAlignment="1">
      <alignment horizontal="center" vertical="center" wrapText="1"/>
    </xf>
    <xf numFmtId="0" fontId="27" fillId="11" borderId="0" xfId="1" applyFont="1" applyFill="1" applyBorder="1" applyAlignment="1">
      <alignment horizontal="left" vertical="center" wrapText="1"/>
    </xf>
    <xf numFmtId="0" fontId="11" fillId="11" borderId="0" xfId="1" applyFont="1" applyFill="1" applyBorder="1" applyAlignment="1">
      <alignment horizontal="left" vertical="center" wrapText="1"/>
    </xf>
    <xf numFmtId="0" fontId="44" fillId="0" borderId="0" xfId="0" applyFont="1" applyFill="1" applyBorder="1" applyAlignment="1">
      <alignment horizontal="left" vertical="center" wrapText="1"/>
    </xf>
    <xf numFmtId="180" fontId="23" fillId="0" borderId="0" xfId="1" applyNumberFormat="1" applyFont="1" applyFill="1" applyBorder="1" applyAlignment="1">
      <alignment horizontal="center" vertical="center" wrapText="1"/>
    </xf>
    <xf numFmtId="16" fontId="52" fillId="0" borderId="0" xfId="1" applyNumberFormat="1" applyFont="1" applyFill="1" applyBorder="1" applyAlignment="1">
      <alignment horizontal="left" vertical="center" wrapText="1"/>
    </xf>
    <xf numFmtId="16" fontId="60" fillId="0" borderId="0" xfId="1" applyNumberFormat="1" applyFont="1" applyFill="1" applyBorder="1" applyAlignment="1">
      <alignment horizontal="left" vertical="center" wrapText="1"/>
    </xf>
    <xf numFmtId="0" fontId="28" fillId="0" borderId="0" xfId="0" applyFont="1" applyBorder="1" applyAlignment="1">
      <alignment horizontal="left" vertical="center" wrapText="1"/>
    </xf>
    <xf numFmtId="0" fontId="42" fillId="0" borderId="0" xfId="2" applyFont="1" applyBorder="1" applyAlignment="1">
      <alignment horizontal="left" vertical="center" wrapText="1"/>
    </xf>
    <xf numFmtId="0" fontId="30" fillId="0" borderId="0" xfId="2" applyFont="1" applyFill="1" applyBorder="1" applyAlignment="1">
      <alignment horizontal="left" vertical="center" wrapText="1"/>
    </xf>
    <xf numFmtId="0" fontId="23" fillId="0" borderId="0" xfId="1" applyNumberFormat="1" applyFont="1" applyFill="1" applyBorder="1" applyAlignment="1">
      <alignment horizontal="center" vertical="center"/>
    </xf>
    <xf numFmtId="0" fontId="58" fillId="0" borderId="0" xfId="1" applyFont="1" applyFill="1" applyBorder="1" applyAlignment="1">
      <alignment horizontal="center" vertical="top"/>
    </xf>
    <xf numFmtId="16" fontId="59" fillId="0" borderId="0" xfId="1" applyNumberFormat="1" applyFont="1" applyFill="1" applyBorder="1" applyAlignment="1">
      <alignment horizontal="left" vertical="center" wrapText="1"/>
    </xf>
    <xf numFmtId="0" fontId="33"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5" fillId="0" borderId="3"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5" fillId="11" borderId="3" xfId="2" applyFont="1" applyFill="1" applyBorder="1" applyAlignment="1">
      <alignment horizontal="left" vertical="center" wrapText="1"/>
    </xf>
    <xf numFmtId="0" fontId="15" fillId="11" borderId="4" xfId="2" applyFont="1" applyFill="1" applyBorder="1" applyAlignment="1">
      <alignment horizontal="left" vertical="center" wrapText="1"/>
    </xf>
    <xf numFmtId="0" fontId="30" fillId="0" borderId="0" xfId="2" applyFont="1" applyBorder="1" applyAlignment="1">
      <alignment horizontal="left" vertical="center" wrapText="1"/>
    </xf>
    <xf numFmtId="0" fontId="15" fillId="0" borderId="0" xfId="2" applyFont="1" applyBorder="1" applyAlignment="1">
      <alignment horizontal="left" vertical="center" wrapText="1"/>
    </xf>
    <xf numFmtId="0" fontId="23" fillId="0" borderId="3" xfId="2" applyFont="1" applyBorder="1" applyAlignment="1">
      <alignment horizontal="left" vertical="center" wrapText="1"/>
    </xf>
    <xf numFmtId="0" fontId="23" fillId="0" borderId="4" xfId="2" applyFont="1" applyBorder="1" applyAlignment="1">
      <alignment horizontal="left" vertical="center" wrapText="1"/>
    </xf>
    <xf numFmtId="0" fontId="23" fillId="11" borderId="5" xfId="2" applyFont="1" applyFill="1" applyBorder="1" applyAlignment="1">
      <alignment horizontal="left" vertical="center" wrapText="1"/>
    </xf>
    <xf numFmtId="0" fontId="23" fillId="11" borderId="6" xfId="2" applyFont="1" applyFill="1" applyBorder="1" applyAlignment="1">
      <alignment horizontal="left" vertical="center" wrapText="1"/>
    </xf>
    <xf numFmtId="180" fontId="15" fillId="0" borderId="0" xfId="1" applyNumberFormat="1" applyFont="1" applyFill="1" applyBorder="1" applyAlignment="1">
      <alignment horizontal="center" vertical="center" wrapText="1"/>
    </xf>
  </cellXfs>
  <cellStyles count="21">
    <cellStyle name="Datum" xfId="3" xr:uid="{00000000-0005-0000-0000-000000000000}"/>
    <cellStyle name="Euro" xfId="4" xr:uid="{00000000-0005-0000-0000-000001000000}"/>
    <cellStyle name="Euro 2" xfId="5" xr:uid="{00000000-0005-0000-0000-000002000000}"/>
    <cellStyle name="Euro 2 2" xfId="16" xr:uid="{00000000-0005-0000-0000-000003000000}"/>
    <cellStyle name="Euro 3" xfId="15" xr:uid="{00000000-0005-0000-0000-000004000000}"/>
    <cellStyle name="Fest" xfId="6" xr:uid="{00000000-0005-0000-0000-000005000000}"/>
    <cellStyle name="Hyperlink 2" xfId="7" xr:uid="{00000000-0005-0000-0000-000006000000}"/>
    <cellStyle name="Komma 2" xfId="8" xr:uid="{00000000-0005-0000-0000-000007000000}"/>
    <cellStyle name="Komma 2 2" xfId="18" xr:uid="{00000000-0005-0000-0000-000008000000}"/>
    <cellStyle name="Komma 3" xfId="17" xr:uid="{00000000-0005-0000-0000-000009000000}"/>
    <cellStyle name="Kopfzeile1" xfId="9" xr:uid="{00000000-0005-0000-0000-00000A000000}"/>
    <cellStyle name="Kopfzeile2" xfId="10" xr:uid="{00000000-0005-0000-0000-00000B000000}"/>
    <cellStyle name="normal" xfId="11" xr:uid="{00000000-0005-0000-0000-00000C000000}"/>
    <cellStyle name="Prozent 2" xfId="19" xr:uid="{00000000-0005-0000-0000-00000D000000}"/>
    <cellStyle name="Standard" xfId="0" builtinId="0"/>
    <cellStyle name="Standard 2" xfId="2" xr:uid="{00000000-0005-0000-0000-00000F000000}"/>
    <cellStyle name="Standard 3" xfId="14" xr:uid="{00000000-0005-0000-0000-000010000000}"/>
    <cellStyle name="Standard_2008.10.13_STROM_NE_Preise_Vorschlag_Sommer" xfId="1" xr:uid="{00000000-0005-0000-0000-000011000000}"/>
    <cellStyle name="Summe" xfId="12" xr:uid="{00000000-0005-0000-0000-000012000000}"/>
    <cellStyle name="Whrung" xfId="13" xr:uid="{00000000-0005-0000-0000-000013000000}"/>
    <cellStyle name="Währung 2" xfId="20" xr:uid="{00000000-0005-0000-0000-000014000000}"/>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CC"/>
      <color rgb="FF009A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31261\My%20Documents\Daten%20Mandanten%20aktuell\2005-10-20%20Coesfeld\Netzentgelte%20Gas\Gas\Berechnungen\Endfassung\BGW%20NPM-Tool%20V2i%202006%2001%2025%20Coesfeld%2015%20Uh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E-37022\My%20Documents\Marbach\Auswertungen\Endfassung\BGW%20NPM%20Marba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ergieV\Mandate\Lindau\NNE\2007\Kundendaten\2007-05-21%20EHB\EHB-Kundendaten_2006_f&#252;r_NEE_Strom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E-37022\My%20Documents\R&#252;sselsheim\BGW_NPM%20R&#252;sselshe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E-48637\My%20Documents\JanKircher\Kopien\2005-10-24%20Lindau\Lindau\NE\2005\Arbeitsordner\NE\HLA\4_PREISBLATT_Lindau_05-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0" refreshError="1"/>
      <sheetData sheetId="1">
        <row r="9">
          <cell r="B9" t="str">
            <v>30</v>
          </cell>
        </row>
        <row r="10">
          <cell r="B10">
            <v>70</v>
          </cell>
        </row>
        <row r="11">
          <cell r="B11">
            <v>495357.76840945787</v>
          </cell>
        </row>
        <row r="12">
          <cell r="B12">
            <v>2430620.4563049483</v>
          </cell>
        </row>
      </sheetData>
      <sheetData sheetId="2"/>
      <sheetData sheetId="3"/>
      <sheetData sheetId="4">
        <row r="2">
          <cell r="B2">
            <v>328752.4067233642</v>
          </cell>
        </row>
      </sheetData>
      <sheetData sheetId="5"/>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sheetData sheetId="17"/>
      <sheetData sheetId="18" refreshError="1"/>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0"/>
      <sheetData sheetId="1" refreshError="1">
        <row r="9">
          <cell r="B9" t="str">
            <v>30</v>
          </cell>
        </row>
        <row r="10">
          <cell r="B10">
            <v>70</v>
          </cell>
        </row>
        <row r="11">
          <cell r="B11">
            <v>119904.76165840533</v>
          </cell>
        </row>
        <row r="12">
          <cell r="B12">
            <v>398645.83747236151</v>
          </cell>
        </row>
      </sheetData>
      <sheetData sheetId="2"/>
      <sheetData sheetId="3"/>
      <sheetData sheetId="4" refreshError="1">
        <row r="2">
          <cell r="B2">
            <v>68551.655140537172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Listenelemente"/>
      <sheetName val="Hinweise"/>
      <sheetName val="Übersicht Mengen"/>
      <sheetName val="Übersicht Zähler"/>
      <sheetName val="Zählertypen"/>
      <sheetName val="Messstellenbetreiber"/>
      <sheetName val="TA-Zeit"/>
      <sheetName val="HSP-SVK"/>
      <sheetName val="UW-SVK"/>
      <sheetName val="MSP-SVK"/>
      <sheetName val="ONST-SVK"/>
      <sheetName val="NSP-SVK"/>
      <sheetName val="BV+Heiz+KK"/>
      <sheetName val="Reservekap"/>
      <sheetName val="HSP-Besch"/>
      <sheetName val="UW-Besch"/>
      <sheetName val="MSP-Besch"/>
      <sheetName val="ONST-Besch"/>
      <sheetName val="NSP-Besch"/>
      <sheetName val="Gesamt-Besch"/>
      <sheetName val="Lastganglinien-Beschaffung"/>
      <sheetName val="Lastganglinien-Abgabe"/>
    </sheetNames>
    <sheetDataSet>
      <sheetData sheetId="0"/>
      <sheetData sheetId="1">
        <row r="34">
          <cell r="B34">
            <v>2006</v>
          </cell>
        </row>
        <row r="38">
          <cell r="C38" t="str">
            <v>&lt;2500</v>
          </cell>
        </row>
        <row r="39">
          <cell r="C39" t="str">
            <v>&gt;=2500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Prämissen"/>
      <sheetName val="Lastprofilkunden"/>
      <sheetName val="Ind. betracht. Kunden"/>
      <sheetName val="Datenbasis Arbeit"/>
      <sheetName val="NPF Arbeit"/>
      <sheetName val="Optimierung Arbeit"/>
      <sheetName val="Grafikdaten Arbeit"/>
      <sheetName val="NPFGrafik Arbeit"/>
      <sheetName val="NEFGrafik Arbeit"/>
      <sheetName val="Datenbasis Leistung"/>
      <sheetName val="NPF Leistung"/>
      <sheetName val="Optimierung Leistung"/>
      <sheetName val="Grafikdaten Leistung"/>
      <sheetName val="NPFGrafik Leistung"/>
      <sheetName val="NEFGrafik Leistung"/>
      <sheetName val="Briefmarken"/>
      <sheetName val="Preisblätter Reine Modelle"/>
      <sheetName val="Preisblätter Hybride Modelle"/>
      <sheetName val="Datenbasis Reine Modelle"/>
      <sheetName val="Datenbasis hybride Mod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EHB_C_D"/>
      <sheetName val="Auswertung"/>
      <sheetName val="Absatzstruktur"/>
      <sheetName val="Grafik G-Gerade"/>
      <sheetName val="Grafik_NNE_SVK"/>
      <sheetName val="PB_SVK"/>
      <sheetName val="Beispiel_1"/>
      <sheetName val="PB_Kleink_GP"/>
      <sheetName val="PB_SVK_Monat"/>
      <sheetName val="PB_Reserve"/>
      <sheetName val="sing GK"/>
      <sheetName val="Kundendaten"/>
      <sheetName val="Grafik_NNE_KK"/>
      <sheetName val="Grafikdaten"/>
      <sheetName val="Datenübernahme"/>
    </sheetNames>
    <sheetDataSet>
      <sheetData sheetId="0"/>
      <sheetData sheetId="1"/>
      <sheetData sheetId="2"/>
      <sheetData sheetId="3"/>
      <sheetData sheetId="4" refreshError="1"/>
      <sheetData sheetId="5" refreshError="1"/>
      <sheetData sheetId="6"/>
      <sheetData sheetId="7"/>
      <sheetData sheetId="8"/>
      <sheetData sheetId="9"/>
      <sheetData sheetId="10"/>
      <sheetData sheetId="11"/>
      <sheetData sheetId="12">
        <row r="477">
          <cell r="C477">
            <v>75878906</v>
          </cell>
        </row>
      </sheetData>
      <sheetData sheetId="13" refreshError="1"/>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W182"/>
  <sheetViews>
    <sheetView showGridLines="0" tabSelected="1" view="pageBreakPreview" topLeftCell="A170" zoomScale="70" zoomScaleNormal="75" zoomScaleSheetLayoutView="70" workbookViewId="0">
      <selection activeCell="I176" sqref="I176"/>
    </sheetView>
  </sheetViews>
  <sheetFormatPr baseColWidth="10" defaultRowHeight="21" outlineLevelRow="1"/>
  <cols>
    <col min="1" max="1" width="2.42578125" style="4" customWidth="1"/>
    <col min="2" max="2" width="2.7109375" style="3" customWidth="1"/>
    <col min="3" max="3" width="5.140625" style="4" customWidth="1"/>
    <col min="4" max="4" width="28.28515625" style="4" customWidth="1"/>
    <col min="5" max="5" width="26.7109375" style="4" customWidth="1"/>
    <col min="6" max="8" width="18.7109375" style="4" customWidth="1"/>
    <col min="9" max="9" width="23" style="4" customWidth="1"/>
    <col min="10" max="10" width="2.5703125" style="76" customWidth="1"/>
    <col min="11" max="11" width="1.28515625" style="3" customWidth="1"/>
    <col min="12" max="12" width="4.140625" style="1" customWidth="1"/>
    <col min="13" max="13" width="19" style="1" customWidth="1"/>
    <col min="14" max="16" width="19" style="2" customWidth="1"/>
    <col min="17" max="17" width="15.85546875" style="3" customWidth="1"/>
    <col min="18" max="18" width="17.42578125" style="3" customWidth="1"/>
    <col min="19" max="19" width="17.28515625" style="3" customWidth="1"/>
    <col min="20" max="20" width="15.5703125" style="3" customWidth="1"/>
    <col min="21" max="21" width="15.85546875" style="3" customWidth="1"/>
    <col min="22" max="22" width="17.42578125" style="3" customWidth="1"/>
    <col min="23" max="23" width="17.28515625" style="3" customWidth="1"/>
    <col min="24" max="24" width="15.5703125" style="3" customWidth="1"/>
    <col min="25" max="25" width="3.28515625" style="3" customWidth="1"/>
    <col min="26" max="26" width="17.28515625" style="3" customWidth="1"/>
    <col min="27" max="27" width="14.5703125" style="3" customWidth="1"/>
    <col min="28" max="28" width="16.85546875" style="3" customWidth="1"/>
    <col min="29" max="29" width="14.5703125" style="3" customWidth="1"/>
    <col min="30" max="30" width="14.28515625" style="3" customWidth="1"/>
    <col min="31" max="31" width="15.42578125" style="3" customWidth="1"/>
    <col min="32" max="32" width="15.7109375" style="3" customWidth="1"/>
    <col min="33" max="33" width="15.5703125" style="3" customWidth="1"/>
    <col min="34" max="34" width="3.28515625" style="3" customWidth="1"/>
    <col min="35" max="35" width="14.7109375" style="3" customWidth="1"/>
    <col min="36" max="36" width="14.5703125" style="3" customWidth="1"/>
    <col min="37" max="37" width="16.85546875" style="3" customWidth="1"/>
    <col min="38" max="38" width="14.5703125" style="3" customWidth="1"/>
    <col min="39" max="39" width="14.28515625" style="3" customWidth="1"/>
    <col min="40" max="40" width="15.42578125" style="3" customWidth="1"/>
    <col min="41" max="41" width="15.7109375" style="3" customWidth="1"/>
    <col min="42" max="42" width="15.5703125" style="3" customWidth="1"/>
    <col min="43" max="43" width="3.28515625" style="3" customWidth="1"/>
    <col min="44" max="44" width="14.7109375" style="3" customWidth="1"/>
    <col min="45" max="45" width="14.5703125" style="3" customWidth="1"/>
    <col min="46" max="46" width="16.85546875" style="3" customWidth="1"/>
    <col min="47" max="47" width="14.5703125" style="3" customWidth="1"/>
    <col min="48" max="48" width="11.7109375" style="3" customWidth="1"/>
    <col min="49" max="75" width="11.42578125" style="3"/>
    <col min="76" max="16384" width="11.42578125" style="4"/>
  </cols>
  <sheetData>
    <row r="1" spans="1:16" ht="54.75" customHeight="1">
      <c r="A1" s="99"/>
      <c r="B1" s="167" t="s">
        <v>100</v>
      </c>
      <c r="C1" s="168"/>
      <c r="E1" s="168"/>
      <c r="F1" s="168"/>
      <c r="G1" s="168"/>
      <c r="H1" s="168"/>
      <c r="I1" s="168"/>
      <c r="J1" s="169"/>
      <c r="K1" s="168"/>
      <c r="L1" s="166"/>
    </row>
    <row r="2" spans="1:16" ht="30" customHeight="1">
      <c r="A2" s="99"/>
      <c r="B2" s="170" t="s">
        <v>0</v>
      </c>
      <c r="C2" s="171"/>
      <c r="E2" s="171"/>
      <c r="F2" s="171"/>
      <c r="G2" s="171"/>
      <c r="H2" s="171"/>
      <c r="I2" s="171"/>
      <c r="J2" s="169"/>
      <c r="K2" s="171"/>
      <c r="L2" s="166"/>
    </row>
    <row r="3" spans="1:16" ht="24.95" customHeight="1">
      <c r="A3" s="99"/>
      <c r="B3" s="172" t="s">
        <v>1</v>
      </c>
      <c r="C3" s="173"/>
      <c r="E3" s="173"/>
      <c r="F3" s="173"/>
      <c r="G3" s="173"/>
      <c r="H3" s="173"/>
      <c r="I3" s="173"/>
      <c r="J3" s="174"/>
      <c r="K3" s="173"/>
      <c r="L3" s="166"/>
    </row>
    <row r="4" spans="1:16" ht="24" customHeight="1">
      <c r="A4" s="99"/>
      <c r="B4" s="172" t="s">
        <v>99</v>
      </c>
      <c r="C4" s="173"/>
      <c r="E4" s="173"/>
      <c r="F4" s="173"/>
      <c r="G4" s="173"/>
      <c r="H4" s="173"/>
      <c r="I4" s="173"/>
      <c r="J4" s="174"/>
      <c r="K4" s="173"/>
      <c r="L4" s="166"/>
    </row>
    <row r="5" spans="1:16" s="3" customFormat="1" ht="29.25" customHeight="1">
      <c r="B5" s="6"/>
      <c r="C5" s="181"/>
      <c r="D5" s="182"/>
      <c r="E5" s="182"/>
      <c r="F5" s="182"/>
      <c r="G5" s="182"/>
      <c r="H5" s="182"/>
      <c r="I5" s="182"/>
      <c r="J5" s="182"/>
      <c r="K5" s="182"/>
      <c r="L5" s="182"/>
      <c r="M5" s="132"/>
      <c r="N5" s="132"/>
      <c r="O5" s="132"/>
      <c r="P5" s="132"/>
    </row>
    <row r="6" spans="1:16" s="3" customFormat="1" ht="29.25" customHeight="1">
      <c r="B6" s="6"/>
      <c r="C6" s="181"/>
      <c r="D6" s="182"/>
      <c r="E6" s="182"/>
      <c r="F6" s="182"/>
      <c r="G6" s="182"/>
      <c r="H6" s="182"/>
      <c r="I6" s="182"/>
      <c r="J6" s="182"/>
      <c r="K6" s="182"/>
      <c r="L6" s="182"/>
      <c r="M6" s="132"/>
      <c r="N6" s="132"/>
      <c r="O6" s="132"/>
      <c r="P6" s="132"/>
    </row>
    <row r="7" spans="1:16" s="2" customFormat="1" ht="45" customHeight="1">
      <c r="B7" s="175"/>
      <c r="C7" s="191" t="s">
        <v>2</v>
      </c>
      <c r="D7" s="191"/>
      <c r="E7" s="191"/>
      <c r="F7" s="191"/>
      <c r="G7" s="191"/>
      <c r="H7" s="191"/>
      <c r="I7" s="191"/>
      <c r="J7" s="176"/>
      <c r="K7" s="175"/>
    </row>
    <row r="8" spans="1:16" ht="9.9499999999999993" customHeight="1">
      <c r="B8" s="6"/>
      <c r="C8" s="7"/>
      <c r="D8" s="7"/>
      <c r="E8" s="8"/>
      <c r="F8" s="8"/>
      <c r="G8" s="8"/>
      <c r="H8" s="8"/>
      <c r="I8" s="8"/>
      <c r="J8" s="9"/>
      <c r="K8" s="6"/>
      <c r="L8" s="2"/>
      <c r="M8" s="2"/>
    </row>
    <row r="9" spans="1:16" ht="43.9" customHeight="1">
      <c r="B9" s="6"/>
      <c r="C9" s="192" t="s">
        <v>3</v>
      </c>
      <c r="D9" s="192"/>
      <c r="E9" s="192"/>
      <c r="F9" s="192"/>
      <c r="G9" s="192"/>
      <c r="H9" s="192"/>
      <c r="I9" s="192"/>
      <c r="J9" s="9"/>
      <c r="K9" s="6"/>
      <c r="L9" s="2"/>
      <c r="M9" s="2"/>
    </row>
    <row r="10" spans="1:16" ht="34.9" customHeight="1">
      <c r="B10" s="6"/>
      <c r="C10" s="193" t="s">
        <v>4</v>
      </c>
      <c r="D10" s="194"/>
      <c r="E10" s="194"/>
      <c r="F10" s="194"/>
      <c r="G10" s="194"/>
      <c r="H10" s="194"/>
      <c r="I10" s="194"/>
      <c r="J10" s="9"/>
      <c r="K10" s="6"/>
      <c r="L10" s="2"/>
      <c r="M10" s="2"/>
    </row>
    <row r="11" spans="1:16" s="3" customFormat="1" ht="60.75" customHeight="1">
      <c r="B11" s="6"/>
      <c r="C11" s="195" t="s">
        <v>5</v>
      </c>
      <c r="D11" s="195"/>
      <c r="E11" s="195"/>
      <c r="F11" s="195"/>
      <c r="G11" s="195"/>
      <c r="H11" s="195"/>
      <c r="I11" s="195"/>
      <c r="J11" s="9"/>
      <c r="K11" s="6"/>
      <c r="L11" s="2"/>
      <c r="M11" s="2"/>
      <c r="N11" s="2"/>
      <c r="O11" s="2"/>
      <c r="P11" s="2"/>
    </row>
    <row r="12" spans="1:16" s="3" customFormat="1" ht="25.5" customHeight="1">
      <c r="B12" s="6"/>
      <c r="C12" s="128"/>
      <c r="D12" s="128"/>
      <c r="E12" s="128"/>
      <c r="F12" s="128"/>
      <c r="G12" s="128"/>
      <c r="H12" s="128"/>
      <c r="I12" s="128"/>
      <c r="J12" s="9"/>
      <c r="K12" s="6"/>
      <c r="L12" s="2"/>
      <c r="M12" s="2"/>
      <c r="N12" s="2"/>
      <c r="O12" s="2"/>
      <c r="P12" s="2"/>
    </row>
    <row r="13" spans="1:16" s="2" customFormat="1" ht="45" customHeight="1">
      <c r="B13" s="175"/>
      <c r="C13" s="191" t="s">
        <v>6</v>
      </c>
      <c r="D13" s="191"/>
      <c r="E13" s="191"/>
      <c r="F13" s="191"/>
      <c r="G13" s="191"/>
      <c r="H13" s="191"/>
      <c r="I13" s="191"/>
      <c r="J13" s="176"/>
      <c r="K13" s="175"/>
    </row>
    <row r="14" spans="1:16" s="3" customFormat="1" ht="9.9499999999999993" customHeight="1">
      <c r="B14" s="6"/>
      <c r="C14" s="8"/>
      <c r="D14" s="8"/>
      <c r="E14" s="8"/>
      <c r="F14" s="10"/>
      <c r="G14" s="10"/>
      <c r="H14" s="10"/>
      <c r="I14" s="10"/>
      <c r="J14" s="9"/>
      <c r="K14" s="6"/>
      <c r="L14" s="2"/>
      <c r="M14" s="2"/>
      <c r="N14" s="2"/>
      <c r="O14" s="2"/>
      <c r="P14" s="2"/>
    </row>
    <row r="15" spans="1:16" s="3" customFormat="1" ht="20.25" customHeight="1">
      <c r="B15" s="6"/>
      <c r="C15" s="11" t="s">
        <v>7</v>
      </c>
      <c r="D15" s="11"/>
      <c r="E15" s="11"/>
      <c r="F15" s="12"/>
      <c r="G15" s="12"/>
      <c r="H15" s="12"/>
      <c r="I15" s="12"/>
      <c r="J15" s="9"/>
      <c r="K15" s="6"/>
      <c r="L15" s="2"/>
      <c r="M15" s="2"/>
      <c r="N15" s="2"/>
      <c r="O15" s="2"/>
      <c r="P15" s="2"/>
    </row>
    <row r="16" spans="1:16" ht="15" customHeight="1">
      <c r="B16" s="6"/>
      <c r="C16" s="135"/>
      <c r="D16" s="199" t="s">
        <v>8</v>
      </c>
      <c r="E16" s="199"/>
      <c r="F16" s="131"/>
      <c r="G16" s="131"/>
      <c r="H16" s="200"/>
      <c r="I16" s="200"/>
      <c r="J16" s="9"/>
      <c r="K16" s="6"/>
      <c r="L16" s="2"/>
      <c r="M16" s="2"/>
      <c r="N16" s="3"/>
      <c r="O16" s="3"/>
      <c r="P16" s="3"/>
    </row>
    <row r="17" spans="2:45" ht="15" customHeight="1">
      <c r="B17" s="6"/>
      <c r="C17" s="135" t="s">
        <v>9</v>
      </c>
      <c r="D17" s="199"/>
      <c r="E17" s="199"/>
      <c r="F17" s="200" t="s">
        <v>10</v>
      </c>
      <c r="G17" s="200" t="s">
        <v>11</v>
      </c>
      <c r="H17" s="200"/>
      <c r="I17" s="200"/>
      <c r="J17" s="9"/>
      <c r="K17" s="6"/>
      <c r="L17" s="2"/>
      <c r="M17" s="2"/>
      <c r="N17" s="3"/>
      <c r="O17" s="3"/>
      <c r="P17" s="3"/>
    </row>
    <row r="18" spans="2:45" ht="15" customHeight="1">
      <c r="B18" s="6"/>
      <c r="C18" s="135"/>
      <c r="D18" s="199"/>
      <c r="E18" s="199"/>
      <c r="F18" s="200"/>
      <c r="G18" s="200"/>
      <c r="H18" s="135"/>
      <c r="I18" s="135"/>
      <c r="J18" s="9"/>
      <c r="K18" s="6"/>
      <c r="L18" s="2"/>
      <c r="M18" s="2"/>
      <c r="N18" s="3"/>
      <c r="O18" s="3"/>
      <c r="P18" s="3"/>
    </row>
    <row r="19" spans="2:45" ht="30" customHeight="1">
      <c r="B19" s="6"/>
      <c r="C19" s="107">
        <v>7</v>
      </c>
      <c r="D19" s="197" t="s">
        <v>12</v>
      </c>
      <c r="E19" s="197"/>
      <c r="F19" s="120">
        <v>23.3</v>
      </c>
      <c r="G19" s="116">
        <v>6.83</v>
      </c>
      <c r="H19" s="117"/>
      <c r="I19" s="115"/>
      <c r="J19" s="118"/>
      <c r="K19" s="6"/>
      <c r="L19" s="2"/>
      <c r="M19" s="2"/>
      <c r="N19" s="15"/>
      <c r="O19" s="16"/>
      <c r="P19" s="17"/>
      <c r="R19" s="15"/>
      <c r="S19" s="16"/>
      <c r="T19" s="17"/>
      <c r="V19" s="15"/>
      <c r="W19" s="16"/>
      <c r="X19" s="17"/>
      <c r="Z19" s="15"/>
      <c r="AA19" s="16"/>
      <c r="AE19" s="18"/>
      <c r="AF19" s="19"/>
      <c r="AG19" s="17"/>
      <c r="AI19" s="15"/>
      <c r="AJ19" s="16"/>
      <c r="AN19" s="18"/>
      <c r="AO19" s="19"/>
      <c r="AP19" s="17"/>
      <c r="AR19" s="20"/>
      <c r="AS19" s="21"/>
    </row>
    <row r="20" spans="2:45" ht="30" customHeight="1">
      <c r="B20" s="6"/>
      <c r="C20" s="22">
        <v>7</v>
      </c>
      <c r="D20" s="196" t="s">
        <v>13</v>
      </c>
      <c r="E20" s="196"/>
      <c r="F20" s="23">
        <v>12</v>
      </c>
      <c r="G20" s="24">
        <v>3.41</v>
      </c>
      <c r="H20" s="25"/>
      <c r="I20" s="14"/>
      <c r="J20" s="9"/>
      <c r="K20" s="6"/>
      <c r="L20" s="26"/>
      <c r="M20" s="26"/>
      <c r="N20" s="27"/>
      <c r="O20" s="16"/>
      <c r="P20" s="17"/>
      <c r="R20" s="27"/>
      <c r="S20" s="16"/>
      <c r="T20" s="17"/>
      <c r="V20" s="27"/>
      <c r="W20" s="16"/>
      <c r="X20" s="17"/>
      <c r="Z20" s="28"/>
      <c r="AA20" s="24"/>
      <c r="AE20" s="29"/>
      <c r="AF20" s="19"/>
      <c r="AG20" s="17"/>
      <c r="AI20" s="28"/>
      <c r="AJ20" s="24"/>
      <c r="AN20" s="18"/>
      <c r="AO20" s="19"/>
      <c r="AP20" s="17"/>
      <c r="AR20" s="30"/>
      <c r="AS20" s="21"/>
    </row>
    <row r="21" spans="2:45" ht="33.75" customHeight="1">
      <c r="B21" s="6"/>
      <c r="C21" s="107">
        <v>7</v>
      </c>
      <c r="D21" s="197" t="s">
        <v>72</v>
      </c>
      <c r="E21" s="197"/>
      <c r="F21" s="120">
        <v>12</v>
      </c>
      <c r="G21" s="116">
        <v>3.41</v>
      </c>
      <c r="H21" s="121"/>
      <c r="I21" s="115"/>
      <c r="J21" s="118"/>
      <c r="K21" s="6"/>
      <c r="L21" s="26"/>
      <c r="M21" s="26"/>
      <c r="N21" s="27"/>
      <c r="O21" s="16"/>
      <c r="P21" s="17"/>
      <c r="R21" s="27"/>
      <c r="S21" s="16"/>
      <c r="T21" s="17"/>
      <c r="V21" s="27"/>
      <c r="W21" s="16"/>
      <c r="X21" s="17"/>
      <c r="Z21" s="27"/>
      <c r="AA21" s="16"/>
      <c r="AE21" s="29"/>
      <c r="AF21" s="19"/>
      <c r="AG21" s="17"/>
      <c r="AI21" s="27"/>
      <c r="AJ21" s="16"/>
      <c r="AN21" s="18"/>
      <c r="AO21" s="19"/>
      <c r="AP21" s="17"/>
      <c r="AR21" s="30"/>
      <c r="AS21" s="21"/>
    </row>
    <row r="22" spans="2:45" ht="12" customHeight="1">
      <c r="B22" s="6"/>
      <c r="C22" s="31"/>
      <c r="D22" s="31"/>
      <c r="E22" s="31"/>
      <c r="F22" s="32"/>
      <c r="G22" s="32"/>
      <c r="H22" s="31"/>
      <c r="I22" s="31"/>
      <c r="J22" s="9"/>
      <c r="K22" s="6"/>
      <c r="L22" s="2"/>
      <c r="M22" s="2"/>
    </row>
    <row r="23" spans="2:45" s="3" customFormat="1" ht="46.5" customHeight="1">
      <c r="B23" s="6"/>
      <c r="C23" s="195" t="s">
        <v>14</v>
      </c>
      <c r="D23" s="195"/>
      <c r="E23" s="195"/>
      <c r="F23" s="195"/>
      <c r="G23" s="195"/>
      <c r="H23" s="195"/>
      <c r="I23" s="195"/>
      <c r="J23" s="9"/>
      <c r="K23" s="6"/>
      <c r="L23" s="2"/>
      <c r="M23" s="2"/>
      <c r="N23" s="2"/>
      <c r="O23" s="2"/>
      <c r="P23" s="2"/>
    </row>
    <row r="24" spans="2:45" s="3" customFormat="1" ht="14.25" customHeight="1">
      <c r="B24" s="6"/>
      <c r="C24" s="180"/>
      <c r="D24" s="180"/>
      <c r="E24" s="180"/>
      <c r="F24" s="180"/>
      <c r="G24" s="180"/>
      <c r="H24" s="180"/>
      <c r="I24" s="180"/>
      <c r="J24" s="9"/>
      <c r="K24" s="6"/>
      <c r="L24" s="2"/>
      <c r="M24" s="2"/>
      <c r="N24" s="2"/>
      <c r="O24" s="2"/>
      <c r="P24" s="2"/>
    </row>
    <row r="25" spans="2:45" s="3" customFormat="1" ht="31.9" customHeight="1">
      <c r="B25" s="6"/>
      <c r="C25" s="179"/>
      <c r="D25" s="179"/>
      <c r="E25" s="179"/>
      <c r="F25" s="179"/>
      <c r="G25" s="179"/>
      <c r="H25" s="179"/>
      <c r="I25" s="179"/>
      <c r="J25" s="9"/>
      <c r="K25" s="6"/>
      <c r="L25" s="2"/>
      <c r="M25" s="2"/>
      <c r="N25" s="2"/>
      <c r="O25" s="2"/>
      <c r="P25" s="2"/>
    </row>
    <row r="26" spans="2:45" s="3" customFormat="1" ht="45" customHeight="1">
      <c r="B26" s="175"/>
      <c r="C26" s="191" t="s">
        <v>15</v>
      </c>
      <c r="D26" s="191"/>
      <c r="E26" s="191"/>
      <c r="F26" s="191"/>
      <c r="G26" s="191"/>
      <c r="H26" s="191"/>
      <c r="I26" s="191"/>
      <c r="J26" s="176"/>
      <c r="K26" s="175"/>
      <c r="L26" s="2"/>
      <c r="M26" s="2"/>
      <c r="N26" s="2"/>
      <c r="O26" s="2"/>
      <c r="P26" s="2"/>
    </row>
    <row r="27" spans="2:45" ht="9.9499999999999993" customHeight="1">
      <c r="B27" s="6"/>
      <c r="C27" s="8"/>
      <c r="D27" s="8"/>
      <c r="E27" s="8"/>
      <c r="F27" s="10"/>
      <c r="G27" s="10"/>
      <c r="H27" s="10"/>
      <c r="I27" s="10"/>
      <c r="J27" s="9"/>
      <c r="K27" s="6"/>
      <c r="L27" s="2"/>
      <c r="M27" s="2"/>
    </row>
    <row r="28" spans="2:45" ht="19.899999999999999" customHeight="1">
      <c r="B28" s="6"/>
      <c r="C28" s="31" t="s">
        <v>16</v>
      </c>
      <c r="D28" s="31"/>
      <c r="E28" s="31"/>
      <c r="F28" s="33"/>
      <c r="G28" s="33"/>
      <c r="H28" s="33"/>
      <c r="I28" s="33"/>
      <c r="J28" s="9"/>
      <c r="K28" s="6"/>
      <c r="L28" s="2"/>
      <c r="M28" s="2"/>
    </row>
    <row r="29" spans="2:45" ht="8.25" customHeight="1">
      <c r="B29" s="6"/>
      <c r="C29" s="34"/>
      <c r="D29" s="34"/>
      <c r="E29" s="34"/>
      <c r="F29" s="33"/>
      <c r="G29" s="33"/>
      <c r="H29" s="33"/>
      <c r="I29" s="33"/>
      <c r="J29" s="9"/>
      <c r="K29" s="6"/>
      <c r="L29" s="2"/>
      <c r="M29" s="2"/>
    </row>
    <row r="30" spans="2:45" ht="19.899999999999999" customHeight="1">
      <c r="B30" s="6"/>
      <c r="C30" s="198"/>
      <c r="D30" s="198"/>
      <c r="E30" s="198"/>
      <c r="F30" s="198" t="s">
        <v>17</v>
      </c>
      <c r="G30" s="198"/>
      <c r="H30" s="198"/>
      <c r="I30" s="198"/>
      <c r="J30" s="9"/>
      <c r="K30" s="6"/>
      <c r="L30" s="2"/>
      <c r="M30" s="2"/>
    </row>
    <row r="31" spans="2:45" ht="19.899999999999999" customHeight="1">
      <c r="B31" s="6"/>
      <c r="C31" s="135"/>
      <c r="D31" s="135"/>
      <c r="E31" s="135"/>
      <c r="F31" s="200" t="s">
        <v>18</v>
      </c>
      <c r="G31" s="200"/>
      <c r="H31" s="200" t="s">
        <v>18</v>
      </c>
      <c r="I31" s="200"/>
      <c r="J31" s="9"/>
      <c r="K31" s="6"/>
      <c r="L31" s="2"/>
      <c r="M31" s="35"/>
      <c r="N31" s="36"/>
      <c r="O31" s="36"/>
      <c r="P31" s="36"/>
      <c r="Q31" s="36"/>
      <c r="R31" s="36"/>
      <c r="S31" s="36"/>
      <c r="T31" s="36"/>
      <c r="U31" s="36"/>
      <c r="V31" s="36"/>
      <c r="W31" s="36"/>
      <c r="X31" s="36"/>
      <c r="AD31" s="36"/>
      <c r="AE31" s="36"/>
      <c r="AF31" s="36"/>
      <c r="AG31" s="36"/>
      <c r="AM31" s="36"/>
      <c r="AN31" s="36"/>
      <c r="AO31" s="36"/>
      <c r="AP31" s="36"/>
    </row>
    <row r="32" spans="2:45" ht="19.899999999999999" customHeight="1">
      <c r="B32" s="6"/>
      <c r="C32" s="135" t="s">
        <v>9</v>
      </c>
      <c r="D32" s="200" t="s">
        <v>8</v>
      </c>
      <c r="E32" s="200"/>
      <c r="F32" s="200" t="s">
        <v>19</v>
      </c>
      <c r="G32" s="200"/>
      <c r="H32" s="200" t="s">
        <v>20</v>
      </c>
      <c r="I32" s="200"/>
      <c r="J32" s="9"/>
      <c r="K32" s="6"/>
      <c r="L32" s="2"/>
      <c r="M32" s="35"/>
      <c r="N32" s="36"/>
      <c r="O32" s="36"/>
      <c r="P32" s="36"/>
      <c r="Q32" s="36"/>
      <c r="R32" s="36"/>
      <c r="S32" s="36"/>
      <c r="T32" s="36"/>
      <c r="U32" s="36"/>
      <c r="V32" s="36"/>
      <c r="W32" s="36"/>
      <c r="X32" s="36"/>
      <c r="AD32" s="36"/>
      <c r="AE32" s="36"/>
      <c r="AF32" s="36"/>
      <c r="AG32" s="36"/>
      <c r="AM32" s="36"/>
      <c r="AN32" s="36"/>
      <c r="AO32" s="36"/>
      <c r="AP32" s="36"/>
    </row>
    <row r="33" spans="2:75" ht="19.899999999999999" customHeight="1">
      <c r="B33" s="6"/>
      <c r="C33" s="135"/>
      <c r="D33" s="200"/>
      <c r="E33" s="200"/>
      <c r="F33" s="131" t="s">
        <v>21</v>
      </c>
      <c r="G33" s="131" t="s">
        <v>11</v>
      </c>
      <c r="H33" s="131" t="s">
        <v>21</v>
      </c>
      <c r="I33" s="131" t="s">
        <v>11</v>
      </c>
      <c r="J33" s="9"/>
      <c r="K33" s="6"/>
      <c r="L33" s="2"/>
      <c r="M33" s="35"/>
      <c r="N33" s="36"/>
      <c r="O33" s="36"/>
      <c r="P33" s="36"/>
      <c r="Q33" s="36"/>
      <c r="R33" s="36"/>
      <c r="S33" s="36"/>
      <c r="T33" s="36"/>
      <c r="U33" s="36"/>
      <c r="V33" s="36"/>
      <c r="W33" s="36"/>
      <c r="X33" s="36"/>
      <c r="AD33" s="36"/>
      <c r="AE33" s="36"/>
      <c r="AF33" s="36"/>
      <c r="AG33" s="36"/>
      <c r="AM33" s="36"/>
      <c r="AN33" s="36"/>
      <c r="AO33" s="36"/>
      <c r="AP33" s="36"/>
    </row>
    <row r="34" spans="2:75" ht="30" customHeight="1">
      <c r="B34" s="119"/>
      <c r="C34" s="107">
        <v>5</v>
      </c>
      <c r="D34" s="197" t="s">
        <v>22</v>
      </c>
      <c r="E34" s="197"/>
      <c r="F34" s="114">
        <v>6.8248041779818926</v>
      </c>
      <c r="G34" s="116">
        <v>3.98</v>
      </c>
      <c r="H34" s="114">
        <v>94.29</v>
      </c>
      <c r="I34" s="116">
        <v>0.48</v>
      </c>
      <c r="J34" s="118"/>
      <c r="K34" s="6"/>
      <c r="L34" s="2"/>
      <c r="M34" s="37"/>
      <c r="N34" s="37"/>
      <c r="O34" s="37"/>
      <c r="P34" s="37"/>
      <c r="Q34" s="37"/>
      <c r="R34" s="16"/>
      <c r="S34" s="37"/>
      <c r="T34" s="16"/>
      <c r="U34" s="37"/>
      <c r="V34" s="16"/>
      <c r="W34" s="37"/>
      <c r="X34" s="16"/>
      <c r="Z34" s="37"/>
      <c r="AA34" s="16"/>
      <c r="AB34" s="37"/>
      <c r="AC34" s="16"/>
      <c r="AD34" s="38"/>
      <c r="AE34" s="19"/>
      <c r="AF34" s="38"/>
      <c r="AG34" s="19"/>
      <c r="AI34" s="37"/>
      <c r="AJ34" s="16"/>
      <c r="AK34" s="37"/>
      <c r="AL34" s="16"/>
      <c r="AM34" s="38"/>
      <c r="AN34" s="19"/>
      <c r="AO34" s="38"/>
      <c r="AP34" s="19"/>
      <c r="AR34" s="39"/>
      <c r="AS34" s="21"/>
      <c r="AT34" s="39"/>
      <c r="AU34" s="21"/>
    </row>
    <row r="35" spans="2:75" ht="30" customHeight="1">
      <c r="B35" s="6"/>
      <c r="C35" s="40">
        <v>6</v>
      </c>
      <c r="D35" s="201" t="s">
        <v>23</v>
      </c>
      <c r="E35" s="201"/>
      <c r="F35" s="41">
        <v>8.7256786044990964</v>
      </c>
      <c r="G35" s="24">
        <v>5.71</v>
      </c>
      <c r="H35" s="41">
        <v>142.43</v>
      </c>
      <c r="I35" s="24">
        <v>0.37</v>
      </c>
      <c r="J35" s="9"/>
      <c r="K35" s="6"/>
      <c r="L35" s="2"/>
      <c r="M35" s="37"/>
      <c r="N35" s="37"/>
      <c r="O35" s="37"/>
      <c r="P35" s="37"/>
      <c r="Q35" s="37"/>
      <c r="R35" s="16"/>
      <c r="S35" s="37"/>
      <c r="T35" s="16"/>
      <c r="U35" s="37"/>
      <c r="V35" s="16"/>
      <c r="W35" s="37"/>
      <c r="X35" s="16"/>
      <c r="Z35" s="41"/>
      <c r="AA35" s="24"/>
      <c r="AB35" s="41"/>
      <c r="AC35" s="24"/>
      <c r="AD35" s="38"/>
      <c r="AE35" s="19"/>
      <c r="AF35" s="38"/>
      <c r="AG35" s="19"/>
      <c r="AI35" s="41"/>
      <c r="AJ35" s="24"/>
      <c r="AK35" s="41"/>
      <c r="AL35" s="24"/>
      <c r="AM35" s="38"/>
      <c r="AN35" s="19"/>
      <c r="AO35" s="38"/>
      <c r="AP35" s="19"/>
      <c r="AR35" s="39"/>
      <c r="AS35" s="21"/>
      <c r="AT35" s="39"/>
      <c r="AU35" s="21"/>
    </row>
    <row r="36" spans="2:75" ht="30" customHeight="1">
      <c r="B36" s="119"/>
      <c r="C36" s="107">
        <v>7</v>
      </c>
      <c r="D36" s="197" t="s">
        <v>24</v>
      </c>
      <c r="E36" s="197"/>
      <c r="F36" s="114">
        <v>9.0596875045074281</v>
      </c>
      <c r="G36" s="116">
        <v>6.11</v>
      </c>
      <c r="H36" s="114">
        <v>81.86</v>
      </c>
      <c r="I36" s="116">
        <v>3.2</v>
      </c>
      <c r="J36" s="118"/>
      <c r="K36" s="6"/>
      <c r="L36" s="2"/>
      <c r="M36" s="37"/>
      <c r="N36" s="37"/>
      <c r="O36" s="37"/>
      <c r="P36" s="37"/>
      <c r="Q36" s="37"/>
      <c r="R36" s="16"/>
      <c r="S36" s="37"/>
      <c r="T36" s="16"/>
      <c r="U36" s="37"/>
      <c r="V36" s="16"/>
      <c r="W36" s="37"/>
      <c r="X36" s="16"/>
      <c r="Z36" s="37"/>
      <c r="AA36" s="16"/>
      <c r="AB36" s="37"/>
      <c r="AC36" s="16"/>
      <c r="AD36" s="38"/>
      <c r="AE36" s="19"/>
      <c r="AF36" s="38"/>
      <c r="AG36" s="19"/>
      <c r="AI36" s="37"/>
      <c r="AJ36" s="16"/>
      <c r="AK36" s="37"/>
      <c r="AL36" s="16"/>
      <c r="AM36" s="38"/>
      <c r="AN36" s="19"/>
      <c r="AO36" s="38"/>
      <c r="AP36" s="19"/>
      <c r="AR36" s="39"/>
      <c r="AS36" s="21"/>
      <c r="AT36" s="39"/>
      <c r="AU36" s="21"/>
    </row>
    <row r="37" spans="2:75" ht="12" customHeight="1">
      <c r="B37" s="6"/>
      <c r="C37" s="34"/>
      <c r="D37" s="34"/>
      <c r="E37" s="34"/>
      <c r="F37" s="33"/>
      <c r="G37" s="33"/>
      <c r="H37" s="33"/>
      <c r="I37" s="33"/>
      <c r="J37" s="9"/>
      <c r="K37" s="6"/>
      <c r="L37" s="2"/>
      <c r="M37" s="2"/>
    </row>
    <row r="38" spans="2:75" s="46" customFormat="1" ht="17.45" customHeight="1">
      <c r="B38" s="42"/>
      <c r="C38" s="43" t="s">
        <v>25</v>
      </c>
      <c r="D38" s="31"/>
      <c r="E38" s="34"/>
      <c r="F38" s="34"/>
      <c r="G38" s="34"/>
      <c r="H38" s="44"/>
      <c r="I38" s="44"/>
      <c r="J38" s="9"/>
      <c r="K38" s="42"/>
      <c r="L38" s="2"/>
      <c r="M38" s="2"/>
      <c r="N38" s="2"/>
      <c r="O38" s="2"/>
      <c r="P38" s="2"/>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row>
    <row r="39" spans="2:75" s="46" customFormat="1" ht="17.45" customHeight="1">
      <c r="B39" s="42"/>
      <c r="C39" s="43"/>
      <c r="D39" s="31"/>
      <c r="E39" s="34"/>
      <c r="F39" s="34"/>
      <c r="G39" s="34"/>
      <c r="H39" s="44"/>
      <c r="I39" s="44"/>
      <c r="J39" s="9"/>
      <c r="K39" s="42"/>
      <c r="L39" s="2"/>
      <c r="M39" s="2"/>
      <c r="N39" s="2"/>
      <c r="O39" s="2"/>
      <c r="P39" s="2"/>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row>
    <row r="40" spans="2:75" s="46" customFormat="1" ht="17.45" customHeight="1">
      <c r="B40" s="42"/>
      <c r="C40" s="43"/>
      <c r="D40" s="31"/>
      <c r="E40" s="34"/>
      <c r="F40" s="34"/>
      <c r="G40" s="34"/>
      <c r="H40" s="44"/>
      <c r="I40" s="44"/>
      <c r="J40" s="9"/>
      <c r="K40" s="42"/>
      <c r="L40" s="2"/>
      <c r="M40" s="2"/>
      <c r="N40" s="2"/>
      <c r="O40" s="2"/>
      <c r="P40" s="2"/>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row>
    <row r="41" spans="2:75" s="46" customFormat="1" ht="101.25" customHeight="1">
      <c r="B41" s="42"/>
      <c r="C41" s="43"/>
      <c r="D41" s="31"/>
      <c r="E41" s="34"/>
      <c r="F41" s="34"/>
      <c r="G41" s="34"/>
      <c r="H41" s="44"/>
      <c r="I41" s="44"/>
      <c r="J41" s="9"/>
      <c r="K41" s="42"/>
      <c r="L41" s="94"/>
      <c r="M41" s="2"/>
      <c r="N41" s="2"/>
      <c r="O41" s="2"/>
      <c r="P41" s="2"/>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2:75" ht="25.15" customHeight="1">
      <c r="B42" s="6"/>
      <c r="C42" s="135"/>
      <c r="D42" s="200"/>
      <c r="E42" s="200"/>
      <c r="F42" s="131"/>
      <c r="G42" s="131"/>
      <c r="H42" s="25"/>
      <c r="I42" s="14"/>
      <c r="J42" s="9"/>
      <c r="K42" s="6"/>
      <c r="L42" s="202"/>
      <c r="M42" s="132"/>
      <c r="N42" s="132"/>
      <c r="O42" s="132"/>
      <c r="P42" s="132"/>
    </row>
    <row r="43" spans="2:75" ht="24.75" customHeight="1">
      <c r="B43" s="6"/>
      <c r="C43" s="135"/>
      <c r="D43" s="200"/>
      <c r="E43" s="200"/>
      <c r="F43" s="131"/>
      <c r="G43" s="131"/>
      <c r="H43" s="25"/>
      <c r="I43" s="14"/>
      <c r="J43" s="9"/>
      <c r="K43" s="6"/>
      <c r="L43" s="202"/>
      <c r="M43" s="132"/>
      <c r="N43" s="132"/>
      <c r="O43" s="132"/>
      <c r="P43" s="132"/>
    </row>
    <row r="44" spans="2:75" s="52" customFormat="1" ht="14.25" customHeight="1">
      <c r="B44" s="47"/>
      <c r="C44" s="135"/>
      <c r="D44" s="136"/>
      <c r="E44" s="136"/>
      <c r="F44" s="48"/>
      <c r="G44" s="48"/>
      <c r="H44" s="49"/>
      <c r="I44" s="50"/>
      <c r="J44" s="51"/>
      <c r="K44" s="47"/>
      <c r="L44" s="202"/>
      <c r="M44" s="132"/>
      <c r="N44" s="132"/>
      <c r="O44" s="132"/>
      <c r="P44" s="132"/>
    </row>
    <row r="45" spans="2:75" s="3" customFormat="1" ht="29.25" customHeight="1">
      <c r="B45" s="6"/>
      <c r="C45" s="181"/>
      <c r="D45" s="182"/>
      <c r="E45" s="182"/>
      <c r="F45" s="182"/>
      <c r="G45" s="182"/>
      <c r="H45" s="182"/>
      <c r="I45" s="182"/>
      <c r="J45" s="182"/>
      <c r="K45" s="182"/>
      <c r="L45" s="182"/>
      <c r="M45" s="132"/>
      <c r="N45" s="132"/>
      <c r="O45" s="132"/>
      <c r="P45" s="132"/>
    </row>
    <row r="46" spans="2:75" s="3" customFormat="1" ht="45" customHeight="1">
      <c r="B46" s="175"/>
      <c r="C46" s="191" t="s">
        <v>26</v>
      </c>
      <c r="D46" s="191"/>
      <c r="E46" s="191"/>
      <c r="F46" s="191"/>
      <c r="G46" s="191"/>
      <c r="H46" s="191"/>
      <c r="I46" s="191"/>
      <c r="J46" s="176"/>
      <c r="K46" s="175"/>
      <c r="L46" s="2"/>
      <c r="M46" s="2"/>
      <c r="N46" s="2"/>
      <c r="O46" s="2"/>
      <c r="P46" s="2"/>
    </row>
    <row r="47" spans="2:75" ht="15.75" customHeight="1">
      <c r="B47" s="6"/>
      <c r="C47" s="8"/>
      <c r="D47" s="8"/>
      <c r="E47" s="8"/>
      <c r="F47" s="10"/>
      <c r="G47" s="10"/>
      <c r="H47" s="10"/>
      <c r="I47" s="10"/>
      <c r="J47" s="9"/>
      <c r="K47" s="6"/>
      <c r="L47" s="2"/>
      <c r="M47" s="2"/>
    </row>
    <row r="48" spans="2:75" ht="19.899999999999999" customHeight="1">
      <c r="B48" s="6"/>
      <c r="C48" s="31" t="s">
        <v>27</v>
      </c>
      <c r="D48" s="31"/>
      <c r="E48" s="31"/>
      <c r="F48" s="33"/>
      <c r="G48" s="33"/>
      <c r="H48" s="33"/>
      <c r="I48" s="33"/>
      <c r="J48" s="9"/>
      <c r="K48" s="6"/>
      <c r="L48" s="2"/>
      <c r="M48" s="2"/>
    </row>
    <row r="49" spans="2:16" ht="3.6" customHeight="1">
      <c r="B49" s="6"/>
      <c r="C49" s="34"/>
      <c r="D49" s="34"/>
      <c r="E49" s="34"/>
      <c r="F49" s="33"/>
      <c r="G49" s="33"/>
      <c r="H49" s="33"/>
      <c r="I49" s="33"/>
      <c r="J49" s="9"/>
      <c r="K49" s="6"/>
      <c r="L49" s="2"/>
      <c r="M49" s="2"/>
    </row>
    <row r="50" spans="2:16" s="3" customFormat="1" ht="7.9" customHeight="1">
      <c r="B50" s="6"/>
      <c r="C50" s="198"/>
      <c r="D50" s="198"/>
      <c r="E50" s="198"/>
      <c r="F50" s="131"/>
      <c r="G50" s="131"/>
      <c r="H50" s="200"/>
      <c r="I50" s="200"/>
      <c r="J50" s="9"/>
      <c r="K50" s="6"/>
      <c r="L50" s="2"/>
      <c r="M50" s="2"/>
      <c r="N50" s="2"/>
      <c r="O50" s="2"/>
      <c r="P50" s="2"/>
    </row>
    <row r="51" spans="2:16" ht="19.899999999999999" customHeight="1">
      <c r="B51" s="6"/>
      <c r="C51" s="135" t="s">
        <v>9</v>
      </c>
      <c r="D51" s="200" t="s">
        <v>8</v>
      </c>
      <c r="E51" s="200"/>
      <c r="F51" s="131" t="s">
        <v>21</v>
      </c>
      <c r="G51" s="131" t="s">
        <v>11</v>
      </c>
      <c r="H51" s="200"/>
      <c r="I51" s="200"/>
      <c r="J51" s="9"/>
      <c r="K51" s="6"/>
      <c r="L51" s="2"/>
      <c r="M51" s="2"/>
    </row>
    <row r="52" spans="2:16" ht="7.15" customHeight="1">
      <c r="B52" s="6"/>
      <c r="C52" s="135"/>
      <c r="D52" s="200"/>
      <c r="E52" s="200"/>
      <c r="F52" s="53"/>
      <c r="G52" s="53"/>
      <c r="H52" s="135"/>
      <c r="I52" s="135"/>
      <c r="J52" s="9"/>
      <c r="K52" s="6"/>
      <c r="L52" s="2"/>
      <c r="M52" s="2"/>
    </row>
    <row r="53" spans="2:16" ht="25.15" customHeight="1">
      <c r="B53" s="6"/>
      <c r="C53" s="107">
        <v>5</v>
      </c>
      <c r="D53" s="197" t="s">
        <v>22</v>
      </c>
      <c r="E53" s="197"/>
      <c r="F53" s="114">
        <v>15.715000000000002</v>
      </c>
      <c r="G53" s="116">
        <v>0.48</v>
      </c>
      <c r="H53" s="117"/>
      <c r="I53" s="115"/>
      <c r="J53" s="118"/>
      <c r="K53" s="6"/>
      <c r="L53" s="26"/>
      <c r="M53" s="26"/>
      <c r="N53" s="26"/>
      <c r="O53" s="26"/>
      <c r="P53" s="26"/>
    </row>
    <row r="54" spans="2:16" ht="25.15" customHeight="1">
      <c r="B54" s="6"/>
      <c r="C54" s="40">
        <v>6</v>
      </c>
      <c r="D54" s="201" t="s">
        <v>23</v>
      </c>
      <c r="E54" s="201"/>
      <c r="F54" s="41">
        <v>23.738333333333333</v>
      </c>
      <c r="G54" s="24">
        <v>0.37</v>
      </c>
      <c r="H54" s="25"/>
      <c r="I54" s="14"/>
      <c r="J54" s="9"/>
      <c r="K54" s="6"/>
      <c r="L54" s="54"/>
      <c r="M54" s="54"/>
      <c r="N54" s="54"/>
      <c r="O54" s="54"/>
      <c r="P54" s="54"/>
    </row>
    <row r="55" spans="2:16" ht="24.75" customHeight="1">
      <c r="B55" s="6"/>
      <c r="C55" s="107">
        <v>7</v>
      </c>
      <c r="D55" s="197" t="s">
        <v>24</v>
      </c>
      <c r="E55" s="197"/>
      <c r="F55" s="114">
        <v>13.643333333333333</v>
      </c>
      <c r="G55" s="116">
        <v>3.2</v>
      </c>
      <c r="H55" s="117"/>
      <c r="I55" s="115"/>
      <c r="J55" s="118"/>
      <c r="K55" s="6"/>
      <c r="L55" s="54"/>
      <c r="M55" s="54"/>
      <c r="N55" s="54"/>
      <c r="O55" s="54"/>
      <c r="P55" s="54"/>
    </row>
    <row r="56" spans="2:16" s="52" customFormat="1" ht="14.25" customHeight="1">
      <c r="B56" s="47"/>
      <c r="C56" s="40"/>
      <c r="D56" s="136"/>
      <c r="E56" s="136"/>
      <c r="F56" s="48"/>
      <c r="G56" s="48"/>
      <c r="H56" s="49"/>
      <c r="I56" s="50"/>
      <c r="J56" s="51"/>
      <c r="K56" s="47"/>
      <c r="L56" s="54"/>
      <c r="M56" s="54"/>
      <c r="N56" s="54"/>
      <c r="O56" s="54"/>
      <c r="P56" s="54"/>
    </row>
    <row r="57" spans="2:16" ht="19.899999999999999" customHeight="1">
      <c r="B57" s="6"/>
      <c r="C57" s="135"/>
      <c r="D57" s="200"/>
      <c r="E57" s="200"/>
      <c r="F57" s="131"/>
      <c r="G57" s="131"/>
      <c r="H57" s="200"/>
      <c r="I57" s="200"/>
      <c r="J57" s="9"/>
      <c r="K57" s="6"/>
      <c r="L57" s="54"/>
      <c r="M57" s="54"/>
      <c r="N57" s="54"/>
      <c r="O57" s="54"/>
      <c r="P57" s="54"/>
    </row>
    <row r="58" spans="2:16" s="55" customFormat="1" ht="45" customHeight="1">
      <c r="B58" s="175"/>
      <c r="C58" s="191" t="s">
        <v>28</v>
      </c>
      <c r="D58" s="191"/>
      <c r="E58" s="191"/>
      <c r="F58" s="191"/>
      <c r="G58" s="191"/>
      <c r="H58" s="191"/>
      <c r="I58" s="191"/>
      <c r="J58" s="176"/>
      <c r="K58" s="175"/>
    </row>
    <row r="59" spans="2:16" ht="20.100000000000001" customHeight="1">
      <c r="B59" s="6"/>
      <c r="C59" s="8"/>
      <c r="D59" s="8"/>
      <c r="E59" s="8"/>
      <c r="F59" s="10"/>
      <c r="G59" s="10"/>
      <c r="H59" s="10"/>
      <c r="I59" s="10"/>
      <c r="J59" s="9"/>
      <c r="K59" s="6"/>
      <c r="L59" s="2"/>
      <c r="M59" s="2"/>
    </row>
    <row r="60" spans="2:16" ht="36.6" customHeight="1">
      <c r="B60" s="6"/>
      <c r="C60" s="195" t="s">
        <v>29</v>
      </c>
      <c r="D60" s="195"/>
      <c r="E60" s="195"/>
      <c r="F60" s="195"/>
      <c r="G60" s="195"/>
      <c r="H60" s="195"/>
      <c r="I60" s="195"/>
      <c r="J60" s="9"/>
      <c r="K60" s="6"/>
      <c r="L60" s="2"/>
      <c r="M60" s="2"/>
    </row>
    <row r="61" spans="2:16" ht="5.45" customHeight="1">
      <c r="B61" s="6"/>
      <c r="C61" s="34"/>
      <c r="D61" s="34"/>
      <c r="E61" s="34"/>
      <c r="F61" s="33"/>
      <c r="G61" s="33"/>
      <c r="H61" s="33"/>
      <c r="I61" s="33"/>
      <c r="J61" s="9"/>
      <c r="K61" s="6"/>
      <c r="L61" s="2"/>
      <c r="M61" s="2"/>
    </row>
    <row r="62" spans="2:16" ht="19.899999999999999" customHeight="1">
      <c r="B62" s="6"/>
      <c r="C62" s="198"/>
      <c r="D62" s="198"/>
      <c r="E62" s="198"/>
      <c r="F62" s="200" t="s">
        <v>30</v>
      </c>
      <c r="G62" s="200"/>
      <c r="H62" s="200"/>
      <c r="I62" s="131"/>
      <c r="J62" s="9"/>
      <c r="K62" s="6"/>
      <c r="L62" s="2"/>
      <c r="M62" s="2"/>
    </row>
    <row r="63" spans="2:16" ht="19.899999999999999" customHeight="1">
      <c r="B63" s="6"/>
      <c r="C63" s="135" t="s">
        <v>9</v>
      </c>
      <c r="D63" s="200" t="s">
        <v>8</v>
      </c>
      <c r="E63" s="200"/>
      <c r="F63" s="135" t="s">
        <v>31</v>
      </c>
      <c r="G63" s="135" t="s">
        <v>32</v>
      </c>
      <c r="H63" s="135" t="s">
        <v>33</v>
      </c>
      <c r="I63" s="131"/>
      <c r="J63" s="9"/>
      <c r="K63" s="6"/>
      <c r="L63" s="2"/>
      <c r="M63" s="2"/>
    </row>
    <row r="64" spans="2:16" ht="19.899999999999999" customHeight="1">
      <c r="B64" s="6"/>
      <c r="C64" s="135"/>
      <c r="D64" s="200" t="s">
        <v>34</v>
      </c>
      <c r="E64" s="200"/>
      <c r="F64" s="131">
        <v>0.25</v>
      </c>
      <c r="G64" s="56">
        <v>0.3</v>
      </c>
      <c r="H64" s="131">
        <v>0.35</v>
      </c>
      <c r="I64" s="135"/>
      <c r="J64" s="9"/>
      <c r="K64" s="6"/>
      <c r="L64" s="2"/>
      <c r="M64" s="2"/>
    </row>
    <row r="65" spans="1:16" ht="25.15" customHeight="1">
      <c r="B65" s="6"/>
      <c r="C65" s="107">
        <v>5</v>
      </c>
      <c r="D65" s="197" t="s">
        <v>22</v>
      </c>
      <c r="E65" s="197"/>
      <c r="F65" s="114">
        <v>30.62</v>
      </c>
      <c r="G65" s="114">
        <v>36.74</v>
      </c>
      <c r="H65" s="114">
        <v>42.86</v>
      </c>
      <c r="I65" s="115"/>
      <c r="J65" s="9"/>
      <c r="K65" s="6"/>
      <c r="L65" s="26"/>
      <c r="M65" s="26"/>
      <c r="N65" s="26"/>
      <c r="O65" s="26"/>
      <c r="P65" s="26"/>
    </row>
    <row r="66" spans="1:16" ht="25.15" customHeight="1">
      <c r="B66" s="6"/>
      <c r="C66" s="40">
        <v>6</v>
      </c>
      <c r="D66" s="201" t="s">
        <v>23</v>
      </c>
      <c r="E66" s="201"/>
      <c r="F66" s="41">
        <v>53.48</v>
      </c>
      <c r="G66" s="41">
        <v>64.180000000000007</v>
      </c>
      <c r="H66" s="41">
        <v>74.88</v>
      </c>
      <c r="I66" s="14"/>
      <c r="J66" s="9"/>
      <c r="K66" s="6"/>
      <c r="L66" s="26"/>
      <c r="M66" s="26"/>
      <c r="N66" s="26"/>
      <c r="O66" s="26"/>
      <c r="P66" s="26"/>
    </row>
    <row r="67" spans="1:16" ht="25.15" customHeight="1">
      <c r="B67" s="6"/>
      <c r="C67" s="107">
        <v>7</v>
      </c>
      <c r="D67" s="197" t="s">
        <v>24</v>
      </c>
      <c r="E67" s="197"/>
      <c r="F67" s="114">
        <v>64.03</v>
      </c>
      <c r="G67" s="114">
        <v>76.83</v>
      </c>
      <c r="H67" s="114">
        <v>89.64</v>
      </c>
      <c r="I67" s="115"/>
      <c r="J67" s="9"/>
      <c r="K67" s="6"/>
      <c r="L67" s="26"/>
      <c r="M67" s="26"/>
      <c r="N67" s="26"/>
      <c r="O67" s="26"/>
      <c r="P67" s="26"/>
    </row>
    <row r="68" spans="1:16" s="3" customFormat="1" ht="44.25" customHeight="1">
      <c r="B68" s="6"/>
      <c r="C68" s="8"/>
      <c r="D68" s="8"/>
      <c r="E68" s="8"/>
      <c r="F68" s="10"/>
      <c r="G68" s="10"/>
      <c r="H68" s="10"/>
      <c r="I68" s="10"/>
      <c r="J68" s="9"/>
      <c r="K68" s="6"/>
      <c r="L68" s="2"/>
      <c r="M68" s="2"/>
      <c r="N68" s="2"/>
      <c r="O68" s="2"/>
      <c r="P68" s="2"/>
    </row>
    <row r="69" spans="1:16" s="58" customFormat="1" ht="45" customHeight="1">
      <c r="B69" s="175"/>
      <c r="C69" s="191" t="s">
        <v>35</v>
      </c>
      <c r="D69" s="191"/>
      <c r="E69" s="191"/>
      <c r="F69" s="191"/>
      <c r="G69" s="191"/>
      <c r="H69" s="191"/>
      <c r="I69" s="191"/>
      <c r="J69" s="176"/>
      <c r="K69" s="175"/>
      <c r="L69" s="55"/>
      <c r="M69" s="55"/>
      <c r="N69" s="55"/>
      <c r="O69" s="55"/>
      <c r="P69" s="55"/>
    </row>
    <row r="70" spans="1:16" s="52" customFormat="1" ht="11.25" customHeight="1">
      <c r="B70" s="47"/>
      <c r="C70" s="8"/>
      <c r="D70" s="8"/>
      <c r="E70" s="8"/>
      <c r="F70" s="10"/>
      <c r="G70" s="10"/>
      <c r="H70" s="10"/>
      <c r="I70" s="10"/>
      <c r="J70" s="51"/>
      <c r="K70" s="47"/>
      <c r="L70" s="59"/>
      <c r="M70" s="59"/>
      <c r="N70" s="59"/>
      <c r="O70" s="59"/>
      <c r="P70" s="59"/>
    </row>
    <row r="71" spans="1:16" s="52" customFormat="1" ht="39" customHeight="1">
      <c r="B71" s="47"/>
      <c r="C71" s="195" t="s">
        <v>36</v>
      </c>
      <c r="D71" s="195"/>
      <c r="E71" s="195"/>
      <c r="F71" s="195"/>
      <c r="G71" s="195"/>
      <c r="H71" s="195"/>
      <c r="I71" s="195"/>
      <c r="J71" s="51"/>
      <c r="K71" s="47"/>
      <c r="L71" s="59"/>
      <c r="M71" s="59"/>
      <c r="N71" s="59"/>
      <c r="O71" s="59"/>
      <c r="P71" s="59"/>
    </row>
    <row r="72" spans="1:16" s="52" customFormat="1" ht="10.9" customHeight="1">
      <c r="B72" s="47"/>
      <c r="C72" s="34"/>
      <c r="D72" s="34"/>
      <c r="E72" s="34"/>
      <c r="F72" s="33"/>
      <c r="G72" s="33"/>
      <c r="H72" s="33"/>
      <c r="I72" s="33"/>
      <c r="J72" s="51"/>
      <c r="K72" s="47"/>
      <c r="L72" s="59"/>
      <c r="M72" s="59"/>
      <c r="N72" s="59"/>
      <c r="O72" s="59"/>
      <c r="P72" s="59"/>
    </row>
    <row r="73" spans="1:16" s="52" customFormat="1" ht="16.149999999999999" customHeight="1">
      <c r="B73" s="47"/>
      <c r="C73" s="198"/>
      <c r="D73" s="198"/>
      <c r="E73" s="198"/>
      <c r="F73" s="200" t="s">
        <v>37</v>
      </c>
      <c r="G73" s="200"/>
      <c r="H73" s="200"/>
      <c r="I73" s="200"/>
      <c r="J73" s="51"/>
      <c r="K73" s="47"/>
      <c r="L73" s="59"/>
      <c r="M73" s="59"/>
      <c r="N73" s="59"/>
      <c r="O73" s="59"/>
      <c r="P73" s="59"/>
    </row>
    <row r="74" spans="1:16" s="52" customFormat="1" ht="19.5" customHeight="1">
      <c r="B74" s="47"/>
      <c r="C74" s="135" t="s">
        <v>9</v>
      </c>
      <c r="D74" s="200" t="s">
        <v>8</v>
      </c>
      <c r="E74" s="200"/>
      <c r="F74" s="131" t="s">
        <v>38</v>
      </c>
      <c r="G74" s="131" t="s">
        <v>39</v>
      </c>
      <c r="H74" s="200"/>
      <c r="I74" s="200"/>
      <c r="J74" s="51"/>
      <c r="K74" s="47"/>
      <c r="L74" s="59"/>
      <c r="M74" s="59"/>
      <c r="N74" s="59"/>
      <c r="O74" s="59"/>
      <c r="P74" s="59"/>
    </row>
    <row r="75" spans="1:16" s="52" customFormat="1" ht="18.75" customHeight="1">
      <c r="B75" s="47"/>
      <c r="C75" s="135"/>
      <c r="D75" s="200"/>
      <c r="E75" s="200"/>
      <c r="F75" s="60" t="s">
        <v>40</v>
      </c>
      <c r="G75" s="60" t="s">
        <v>40</v>
      </c>
      <c r="H75" s="135"/>
      <c r="I75" s="135"/>
      <c r="J75" s="51"/>
      <c r="K75" s="47"/>
      <c r="L75" s="59"/>
      <c r="M75" s="59"/>
      <c r="N75" s="59"/>
      <c r="O75" s="59"/>
      <c r="P75" s="59"/>
    </row>
    <row r="76" spans="1:16" s="52" customFormat="1" ht="25.15" customHeight="1">
      <c r="B76" s="47"/>
      <c r="C76" s="107">
        <v>5</v>
      </c>
      <c r="D76" s="197" t="s">
        <v>22</v>
      </c>
      <c r="E76" s="197"/>
      <c r="F76" s="111">
        <v>1</v>
      </c>
      <c r="G76" s="111">
        <v>1</v>
      </c>
      <c r="H76" s="112"/>
      <c r="I76" s="113"/>
      <c r="J76" s="51"/>
      <c r="K76" s="47"/>
      <c r="L76" s="61"/>
      <c r="M76" s="61"/>
      <c r="N76" s="61"/>
      <c r="O76" s="61"/>
      <c r="P76" s="61"/>
    </row>
    <row r="77" spans="1:16" s="52" customFormat="1" ht="25.15" customHeight="1">
      <c r="B77" s="47"/>
      <c r="C77" s="40">
        <v>6</v>
      </c>
      <c r="D77" s="201" t="s">
        <v>23</v>
      </c>
      <c r="E77" s="201"/>
      <c r="F77" s="48">
        <v>1</v>
      </c>
      <c r="G77" s="48">
        <v>1</v>
      </c>
      <c r="H77" s="49"/>
      <c r="I77" s="50"/>
      <c r="J77" s="51"/>
      <c r="K77" s="47"/>
      <c r="L77" s="61"/>
      <c r="M77" s="61"/>
      <c r="N77" s="61"/>
      <c r="O77" s="61"/>
      <c r="P77" s="61"/>
    </row>
    <row r="78" spans="1:16" s="52" customFormat="1" ht="25.15" customHeight="1">
      <c r="B78" s="47"/>
      <c r="C78" s="107">
        <v>7</v>
      </c>
      <c r="D78" s="197" t="s">
        <v>24</v>
      </c>
      <c r="E78" s="197"/>
      <c r="F78" s="111">
        <v>1</v>
      </c>
      <c r="G78" s="111">
        <v>1</v>
      </c>
      <c r="H78" s="112"/>
      <c r="I78" s="113"/>
      <c r="J78" s="51"/>
      <c r="K78" s="47"/>
      <c r="L78" s="61"/>
      <c r="M78" s="61"/>
      <c r="N78" s="61"/>
      <c r="O78" s="61"/>
      <c r="P78" s="61"/>
    </row>
    <row r="79" spans="1:16" s="52" customFormat="1" ht="98.25" customHeight="1">
      <c r="A79" s="49"/>
      <c r="B79" s="49"/>
      <c r="C79" s="49"/>
      <c r="D79" s="49"/>
      <c r="E79" s="49"/>
      <c r="F79" s="49"/>
      <c r="G79" s="49"/>
      <c r="H79" s="49"/>
      <c r="I79" s="50"/>
      <c r="J79" s="51"/>
      <c r="K79" s="47"/>
      <c r="L79" s="61"/>
      <c r="M79" s="61"/>
      <c r="N79" s="61"/>
      <c r="O79" s="61"/>
      <c r="P79" s="61"/>
    </row>
    <row r="80" spans="1:16" s="62" customFormat="1" ht="70.5" customHeight="1">
      <c r="C80" s="63"/>
      <c r="D80" s="64"/>
      <c r="E80" s="64"/>
      <c r="F80" s="65"/>
      <c r="G80" s="65"/>
      <c r="H80" s="66"/>
      <c r="I80" s="67"/>
      <c r="J80" s="68"/>
      <c r="L80" s="69"/>
      <c r="M80" s="69"/>
      <c r="N80" s="69"/>
      <c r="O80" s="69"/>
      <c r="P80" s="69"/>
    </row>
    <row r="81" spans="1:75" s="70" customFormat="1" ht="74.25" customHeight="1">
      <c r="B81" s="47"/>
      <c r="C81" s="177"/>
      <c r="D81" s="178"/>
      <c r="E81" s="178"/>
      <c r="F81" s="71"/>
      <c r="G81" s="71"/>
      <c r="H81" s="72"/>
      <c r="I81" s="73"/>
      <c r="J81" s="51"/>
      <c r="K81" s="47"/>
      <c r="L81" s="123"/>
      <c r="M81" s="132"/>
      <c r="N81" s="132"/>
      <c r="O81" s="132"/>
      <c r="P81" s="13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row>
    <row r="82" spans="1:75" s="3" customFormat="1" ht="29.25" customHeight="1">
      <c r="B82" s="6"/>
      <c r="C82" s="181"/>
      <c r="D82" s="182"/>
      <c r="E82" s="182"/>
      <c r="F82" s="182"/>
      <c r="G82" s="182"/>
      <c r="H82" s="182"/>
      <c r="I82" s="182"/>
      <c r="J82" s="182"/>
      <c r="K82" s="182"/>
      <c r="L82" s="182"/>
      <c r="M82" s="132"/>
      <c r="N82" s="132"/>
      <c r="O82" s="132"/>
      <c r="P82" s="132"/>
    </row>
    <row r="83" spans="1:75" s="5" customFormat="1" ht="45" customHeight="1">
      <c r="A83" s="74"/>
      <c r="B83" s="175"/>
      <c r="C83" s="191" t="s">
        <v>41</v>
      </c>
      <c r="D83" s="191"/>
      <c r="E83" s="191"/>
      <c r="F83" s="191"/>
      <c r="G83" s="191"/>
      <c r="H83" s="191"/>
      <c r="I83" s="191"/>
      <c r="J83" s="176"/>
      <c r="K83" s="175"/>
      <c r="L83" s="74"/>
    </row>
    <row r="84" spans="1:75" ht="15.6" customHeight="1">
      <c r="C84" s="75"/>
      <c r="D84" s="75"/>
      <c r="E84" s="3"/>
      <c r="F84" s="3"/>
      <c r="G84" s="3"/>
      <c r="H84" s="3"/>
      <c r="I84" s="3"/>
      <c r="L84" s="2"/>
      <c r="M84" s="2"/>
    </row>
    <row r="85" spans="1:75" ht="53.25" customHeight="1">
      <c r="C85" s="192" t="s">
        <v>42</v>
      </c>
      <c r="D85" s="192"/>
      <c r="E85" s="192"/>
      <c r="F85" s="192"/>
      <c r="G85" s="192"/>
      <c r="H85" s="192"/>
      <c r="I85" s="192"/>
      <c r="L85" s="2"/>
      <c r="M85" s="2"/>
    </row>
    <row r="86" spans="1:75" s="3" customFormat="1" ht="14.45" customHeight="1">
      <c r="C86" s="53"/>
      <c r="D86" s="53"/>
      <c r="E86" s="53"/>
      <c r="F86" s="53"/>
      <c r="G86" s="53"/>
      <c r="H86" s="53"/>
      <c r="I86" s="53"/>
      <c r="J86" s="76"/>
      <c r="L86" s="2"/>
      <c r="M86" s="2"/>
      <c r="N86" s="2"/>
      <c r="O86" s="2"/>
      <c r="P86" s="2"/>
    </row>
    <row r="87" spans="1:75" s="3" customFormat="1" ht="62.45" customHeight="1">
      <c r="C87" s="203" t="s">
        <v>43</v>
      </c>
      <c r="D87" s="203"/>
      <c r="E87" s="203"/>
      <c r="F87" s="77"/>
      <c r="G87" s="78" t="s">
        <v>44</v>
      </c>
      <c r="J87" s="76"/>
      <c r="L87" s="2"/>
      <c r="M87" s="77"/>
      <c r="N87" s="77"/>
      <c r="O87" s="79"/>
      <c r="P87" s="80"/>
    </row>
    <row r="88" spans="1:75" s="3" customFormat="1" ht="5.45" customHeight="1">
      <c r="C88" s="137"/>
      <c r="D88" s="137"/>
      <c r="E88" s="137"/>
      <c r="F88" s="137"/>
      <c r="G88" s="137"/>
      <c r="H88" s="79"/>
      <c r="I88" s="137"/>
      <c r="J88" s="76"/>
      <c r="L88" s="2"/>
      <c r="M88" s="137"/>
      <c r="N88" s="137"/>
      <c r="O88" s="79"/>
      <c r="P88" s="137"/>
    </row>
    <row r="89" spans="1:75" s="3" customFormat="1" ht="34.15" customHeight="1">
      <c r="C89" s="105" t="s">
        <v>85</v>
      </c>
      <c r="D89" s="106"/>
      <c r="E89" s="106"/>
      <c r="F89" s="107"/>
      <c r="G89" s="107" t="s">
        <v>45</v>
      </c>
      <c r="H89" s="107"/>
      <c r="I89" s="107"/>
      <c r="J89" s="76"/>
      <c r="L89" s="2"/>
      <c r="M89" s="13"/>
      <c r="N89" s="13"/>
      <c r="O89" s="57"/>
      <c r="P89" s="13"/>
    </row>
    <row r="90" spans="1:75" s="3" customFormat="1" ht="30" customHeight="1">
      <c r="C90" s="40">
        <v>5</v>
      </c>
      <c r="D90" s="201" t="s">
        <v>86</v>
      </c>
      <c r="E90" s="201"/>
      <c r="F90" s="81"/>
      <c r="G90" s="81">
        <v>920</v>
      </c>
      <c r="H90" s="82"/>
      <c r="I90" s="82"/>
      <c r="J90" s="76"/>
      <c r="L90" s="2"/>
      <c r="M90" s="81"/>
      <c r="N90" s="81"/>
      <c r="O90" s="82"/>
      <c r="P90" s="82"/>
      <c r="Q90" s="83"/>
      <c r="U90" s="83"/>
      <c r="AD90" s="83"/>
      <c r="AM90" s="83"/>
    </row>
    <row r="91" spans="1:75" s="3" customFormat="1" ht="30" customHeight="1">
      <c r="C91" s="107">
        <v>6</v>
      </c>
      <c r="D91" s="197" t="s">
        <v>87</v>
      </c>
      <c r="E91" s="197"/>
      <c r="F91" s="197"/>
      <c r="G91" s="108">
        <v>590</v>
      </c>
      <c r="H91" s="109"/>
      <c r="I91" s="109"/>
      <c r="J91" s="76"/>
      <c r="L91" s="2"/>
      <c r="M91" s="84"/>
      <c r="N91" s="84"/>
      <c r="O91" s="85"/>
      <c r="P91" s="85"/>
    </row>
    <row r="92" spans="1:75" s="3" customFormat="1" ht="30" customHeight="1">
      <c r="C92" s="40">
        <v>7</v>
      </c>
      <c r="D92" s="201" t="s">
        <v>88</v>
      </c>
      <c r="E92" s="201"/>
      <c r="F92" s="81"/>
      <c r="G92" s="81">
        <v>590</v>
      </c>
      <c r="H92" s="82"/>
      <c r="I92" s="82"/>
      <c r="J92" s="76"/>
      <c r="L92" s="2"/>
      <c r="M92" s="81"/>
      <c r="N92" s="81"/>
      <c r="O92" s="82"/>
      <c r="P92" s="82"/>
    </row>
    <row r="93" spans="1:75" s="3" customFormat="1" ht="33.4" customHeight="1">
      <c r="C93" s="107"/>
      <c r="D93" s="197" t="s">
        <v>46</v>
      </c>
      <c r="E93" s="197"/>
      <c r="F93" s="108"/>
      <c r="G93" s="109">
        <v>-30</v>
      </c>
      <c r="H93" s="109"/>
      <c r="I93" s="109"/>
      <c r="J93" s="76"/>
      <c r="L93" s="2"/>
      <c r="M93" s="84"/>
      <c r="N93" s="84"/>
      <c r="O93" s="85"/>
      <c r="P93" s="85"/>
    </row>
    <row r="94" spans="1:75" s="3" customFormat="1" ht="33.4" customHeight="1">
      <c r="C94" s="40"/>
      <c r="D94" s="201" t="s">
        <v>47</v>
      </c>
      <c r="E94" s="201"/>
      <c r="F94" s="81"/>
      <c r="G94" s="82">
        <v>-40</v>
      </c>
      <c r="H94" s="82"/>
      <c r="I94" s="82"/>
      <c r="J94" s="76"/>
      <c r="L94" s="2"/>
      <c r="M94" s="81"/>
      <c r="N94" s="81"/>
      <c r="O94" s="82"/>
      <c r="P94" s="82"/>
    </row>
    <row r="95" spans="1:75" s="3" customFormat="1" ht="4.9000000000000004" customHeight="1">
      <c r="C95" s="137"/>
      <c r="D95" s="137"/>
      <c r="E95" s="137"/>
      <c r="F95" s="137"/>
      <c r="G95" s="137"/>
      <c r="H95" s="137"/>
      <c r="I95" s="137"/>
      <c r="J95" s="76"/>
      <c r="L95" s="2"/>
      <c r="M95" s="137"/>
      <c r="N95" s="137"/>
      <c r="O95" s="137"/>
      <c r="P95" s="137"/>
    </row>
    <row r="96" spans="1:75" s="3" customFormat="1" ht="33.6" customHeight="1">
      <c r="C96" s="105" t="s">
        <v>89</v>
      </c>
      <c r="D96" s="106"/>
      <c r="E96" s="106"/>
      <c r="F96" s="107"/>
      <c r="G96" s="107" t="s">
        <v>45</v>
      </c>
      <c r="H96" s="107"/>
      <c r="I96" s="107"/>
      <c r="J96" s="76"/>
      <c r="L96" s="2"/>
      <c r="M96" s="13"/>
      <c r="N96" s="13"/>
      <c r="O96" s="13"/>
      <c r="P96" s="13"/>
    </row>
    <row r="97" spans="2:75" s="3" customFormat="1" ht="25.15" customHeight="1">
      <c r="C97" s="130">
        <v>1</v>
      </c>
      <c r="D97" s="196" t="s">
        <v>48</v>
      </c>
      <c r="E97" s="196"/>
      <c r="F97" s="86"/>
      <c r="G97" s="86">
        <v>15.2</v>
      </c>
      <c r="H97" s="87"/>
      <c r="I97" s="87"/>
      <c r="J97" s="76"/>
      <c r="L97" s="2"/>
      <c r="M97" s="86"/>
      <c r="N97" s="86"/>
      <c r="O97" s="87"/>
      <c r="P97" s="87"/>
    </row>
    <row r="98" spans="2:75" s="3" customFormat="1" ht="25.15" hidden="1" customHeight="1" outlineLevel="1">
      <c r="C98" s="129" t="s">
        <v>49</v>
      </c>
      <c r="D98" s="197" t="s">
        <v>90</v>
      </c>
      <c r="E98" s="197"/>
      <c r="F98" s="108"/>
      <c r="G98" s="108">
        <v>65.2</v>
      </c>
      <c r="H98" s="109"/>
      <c r="I98" s="109"/>
      <c r="J98" s="76"/>
      <c r="L98" s="2"/>
      <c r="M98" s="84"/>
      <c r="N98" s="84"/>
      <c r="O98" s="85"/>
      <c r="P98" s="85"/>
    </row>
    <row r="99" spans="2:75" s="3" customFormat="1" ht="25.15" customHeight="1" collapsed="1">
      <c r="C99" s="165" t="s">
        <v>50</v>
      </c>
      <c r="D99" s="205" t="s">
        <v>92</v>
      </c>
      <c r="E99" s="205"/>
      <c r="F99" s="125"/>
      <c r="G99" s="125">
        <v>28</v>
      </c>
      <c r="H99" s="127"/>
      <c r="I99" s="127"/>
      <c r="J99" s="76"/>
      <c r="L99" s="2"/>
      <c r="M99" s="86"/>
      <c r="N99" s="86"/>
      <c r="O99" s="87"/>
      <c r="P99" s="87"/>
    </row>
    <row r="100" spans="2:75" s="3" customFormat="1" ht="25.15" hidden="1" customHeight="1" outlineLevel="1">
      <c r="C100" s="110" t="s">
        <v>51</v>
      </c>
      <c r="D100" s="197" t="s">
        <v>93</v>
      </c>
      <c r="E100" s="197"/>
      <c r="F100" s="108"/>
      <c r="G100" s="108">
        <v>68</v>
      </c>
      <c r="H100" s="109"/>
      <c r="I100" s="109"/>
      <c r="J100" s="76"/>
      <c r="L100" s="2"/>
      <c r="M100" s="84"/>
      <c r="N100" s="84"/>
      <c r="O100" s="85"/>
      <c r="P100" s="85"/>
    </row>
    <row r="101" spans="2:75" s="6" customFormat="1" ht="25.15" customHeight="1" collapsed="1">
      <c r="C101" s="130" t="s">
        <v>52</v>
      </c>
      <c r="D101" s="196" t="s">
        <v>53</v>
      </c>
      <c r="E101" s="196"/>
      <c r="F101" s="86"/>
      <c r="G101" s="86">
        <v>60</v>
      </c>
      <c r="H101" s="87"/>
      <c r="I101" s="87"/>
      <c r="J101" s="9"/>
      <c r="L101" s="94"/>
      <c r="M101" s="86"/>
      <c r="N101" s="86"/>
      <c r="O101" s="87"/>
      <c r="P101" s="87"/>
    </row>
    <row r="102" spans="2:75" s="6" customFormat="1" ht="25.15" customHeight="1">
      <c r="C102" s="124"/>
      <c r="D102" s="204" t="s">
        <v>54</v>
      </c>
      <c r="E102" s="204"/>
      <c r="F102" s="125"/>
      <c r="G102" s="126"/>
      <c r="H102" s="127"/>
      <c r="I102" s="127"/>
      <c r="J102" s="9"/>
      <c r="L102" s="94"/>
      <c r="M102" s="86"/>
      <c r="N102" s="86"/>
      <c r="P102" s="87"/>
    </row>
    <row r="103" spans="2:75" s="6" customFormat="1" ht="25.15" customHeight="1">
      <c r="C103" s="130"/>
      <c r="D103" s="130" t="s">
        <v>55</v>
      </c>
      <c r="E103" s="130"/>
      <c r="F103" s="86"/>
      <c r="G103" s="86">
        <v>15</v>
      </c>
      <c r="H103" s="87"/>
      <c r="I103" s="87"/>
      <c r="J103" s="9"/>
      <c r="L103" s="94"/>
      <c r="M103" s="86"/>
      <c r="N103" s="86"/>
      <c r="O103" s="87"/>
      <c r="P103" s="87"/>
    </row>
    <row r="104" spans="2:75" s="6" customFormat="1" ht="25.15" customHeight="1">
      <c r="C104" s="124"/>
      <c r="D104" s="140" t="s">
        <v>56</v>
      </c>
      <c r="E104" s="140"/>
      <c r="F104" s="125"/>
      <c r="G104" s="125">
        <v>30</v>
      </c>
      <c r="H104" s="127"/>
      <c r="I104" s="127"/>
      <c r="J104" s="9"/>
      <c r="L104" s="94"/>
      <c r="M104" s="86"/>
      <c r="N104" s="86"/>
      <c r="O104" s="87"/>
      <c r="P104" s="87"/>
    </row>
    <row r="105" spans="2:75" s="6" customFormat="1" ht="33.4" customHeight="1">
      <c r="C105" s="130"/>
      <c r="D105" s="196" t="s">
        <v>57</v>
      </c>
      <c r="E105" s="196"/>
      <c r="F105" s="86"/>
      <c r="G105" s="86">
        <v>80</v>
      </c>
      <c r="H105" s="87"/>
      <c r="I105" s="87"/>
      <c r="J105" s="9"/>
      <c r="L105" s="94"/>
      <c r="M105" s="86"/>
      <c r="N105" s="86"/>
      <c r="O105" s="87"/>
      <c r="P105" s="87"/>
    </row>
    <row r="106" spans="2:75" s="6" customFormat="1" ht="33.4" customHeight="1">
      <c r="C106" s="124"/>
      <c r="D106" s="205" t="s">
        <v>58</v>
      </c>
      <c r="E106" s="205"/>
      <c r="F106" s="125"/>
      <c r="G106" s="125">
        <v>40</v>
      </c>
      <c r="H106" s="127"/>
      <c r="I106" s="127"/>
      <c r="J106" s="9"/>
      <c r="L106" s="94"/>
      <c r="M106" s="86"/>
      <c r="N106" s="86"/>
      <c r="O106" s="87"/>
      <c r="P106" s="87"/>
    </row>
    <row r="107" spans="2:75" s="3" customFormat="1" ht="15.6" customHeight="1">
      <c r="C107" s="53"/>
      <c r="D107" s="53"/>
      <c r="E107" s="53"/>
      <c r="F107" s="53"/>
      <c r="G107" s="53"/>
      <c r="H107" s="53"/>
      <c r="I107" s="53"/>
      <c r="J107" s="76"/>
      <c r="L107" s="2"/>
      <c r="M107" s="2"/>
      <c r="N107" s="2"/>
      <c r="O107" s="2"/>
      <c r="P107" s="2"/>
    </row>
    <row r="108" spans="2:75" ht="18" customHeight="1">
      <c r="B108" s="6"/>
      <c r="J108" s="9"/>
      <c r="K108" s="6"/>
      <c r="L108" s="2"/>
      <c r="M108" s="2"/>
    </row>
    <row r="109" spans="2:75" ht="35.25" customHeight="1">
      <c r="C109" s="195" t="s">
        <v>59</v>
      </c>
      <c r="D109" s="195"/>
      <c r="E109" s="195"/>
      <c r="F109" s="195"/>
      <c r="G109" s="195"/>
      <c r="H109" s="195"/>
      <c r="I109" s="195"/>
      <c r="J109" s="88"/>
      <c r="K109" s="89"/>
    </row>
    <row r="110" spans="2:75" s="70" customFormat="1" ht="36" customHeight="1">
      <c r="B110" s="52"/>
      <c r="C110" s="192" t="s">
        <v>91</v>
      </c>
      <c r="D110" s="192"/>
      <c r="E110" s="192"/>
      <c r="F110" s="192"/>
      <c r="G110" s="192"/>
      <c r="H110" s="192"/>
      <c r="I110" s="192"/>
      <c r="J110" s="90"/>
      <c r="K110" s="91"/>
      <c r="L110" s="92"/>
      <c r="M110" s="92"/>
      <c r="N110" s="59"/>
      <c r="O110" s="59"/>
      <c r="P110" s="59"/>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row>
    <row r="111" spans="2:75" ht="18.600000000000001" customHeight="1">
      <c r="C111" s="192"/>
      <c r="D111" s="192"/>
      <c r="E111" s="192"/>
      <c r="F111" s="192"/>
      <c r="G111" s="192"/>
      <c r="H111" s="192"/>
      <c r="I111" s="192"/>
      <c r="J111" s="88"/>
      <c r="K111" s="89"/>
    </row>
    <row r="112" spans="2:75" ht="20.25" customHeight="1">
      <c r="J112" s="88"/>
      <c r="K112" s="89"/>
    </row>
    <row r="113" spans="1:75" ht="21" customHeight="1">
      <c r="C113" s="210" t="s">
        <v>60</v>
      </c>
      <c r="D113" s="210"/>
      <c r="E113" s="210"/>
      <c r="F113" s="210"/>
      <c r="G113" s="210"/>
      <c r="H113" s="210"/>
      <c r="I113" s="210"/>
      <c r="J113" s="88"/>
      <c r="K113" s="89"/>
    </row>
    <row r="114" spans="1:75" ht="21" customHeight="1">
      <c r="C114" s="211"/>
      <c r="D114" s="211"/>
      <c r="E114" s="211"/>
      <c r="F114" s="211"/>
      <c r="G114" s="211"/>
      <c r="H114" s="211"/>
      <c r="I114" s="211"/>
      <c r="J114" s="88"/>
      <c r="K114" s="89"/>
    </row>
    <row r="115" spans="1:75" ht="51.75" customHeight="1">
      <c r="C115" s="139"/>
      <c r="D115" s="139"/>
      <c r="E115" s="139"/>
      <c r="F115" s="139"/>
      <c r="G115" s="139"/>
      <c r="H115" s="139"/>
      <c r="I115" s="139"/>
      <c r="J115" s="88"/>
      <c r="K115" s="89"/>
    </row>
    <row r="116" spans="1:75" s="70" customFormat="1" ht="63" customHeight="1">
      <c r="B116" s="47"/>
      <c r="C116" s="22"/>
      <c r="D116" s="164"/>
      <c r="E116" s="164"/>
      <c r="F116" s="48"/>
      <c r="G116" s="48"/>
      <c r="H116" s="49"/>
      <c r="I116" s="50"/>
      <c r="J116" s="51"/>
      <c r="K116" s="47"/>
      <c r="L116" s="202"/>
      <c r="M116" s="132"/>
      <c r="N116" s="132"/>
      <c r="O116" s="132"/>
      <c r="P116" s="13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row>
    <row r="117" spans="1:75" s="3" customFormat="1" ht="39.950000000000003" customHeight="1">
      <c r="B117" s="6"/>
      <c r="C117" s="216"/>
      <c r="D117" s="217"/>
      <c r="E117" s="217"/>
      <c r="F117" s="217"/>
      <c r="G117" s="217"/>
      <c r="H117" s="217"/>
      <c r="I117" s="217"/>
      <c r="J117" s="122"/>
      <c r="K117" s="6"/>
      <c r="L117" s="202"/>
      <c r="M117" s="132"/>
      <c r="N117" s="132"/>
      <c r="O117" s="132"/>
      <c r="P117" s="132"/>
    </row>
    <row r="118" spans="1:75" s="3" customFormat="1" ht="29.25" customHeight="1">
      <c r="B118" s="6"/>
      <c r="C118" s="133"/>
      <c r="D118" s="134"/>
      <c r="E118" s="134"/>
      <c r="F118" s="134"/>
      <c r="G118" s="134"/>
      <c r="H118" s="134"/>
      <c r="I118" s="134"/>
      <c r="J118" s="134"/>
      <c r="K118" s="134"/>
      <c r="L118" s="134"/>
      <c r="M118" s="132"/>
      <c r="N118" s="132"/>
      <c r="O118" s="132"/>
      <c r="P118" s="132"/>
    </row>
    <row r="119" spans="1:75" s="5" customFormat="1" ht="35.25" customHeight="1">
      <c r="A119" s="74"/>
      <c r="B119" s="175"/>
      <c r="C119" s="191" t="s">
        <v>106</v>
      </c>
      <c r="D119" s="191"/>
      <c r="E119" s="191"/>
      <c r="F119" s="191"/>
      <c r="G119" s="191"/>
      <c r="H119" s="191"/>
      <c r="I119" s="191"/>
      <c r="J119" s="176"/>
      <c r="K119" s="175"/>
      <c r="L119" s="175"/>
      <c r="M119" s="191"/>
      <c r="N119" s="191"/>
      <c r="O119" s="191"/>
      <c r="P119" s="191"/>
      <c r="Q119" s="191"/>
      <c r="R119" s="191"/>
      <c r="S119" s="191"/>
      <c r="T119" s="176"/>
      <c r="U119" s="175"/>
    </row>
    <row r="120" spans="1:75" s="74" customFormat="1" ht="9" customHeight="1">
      <c r="C120" s="159"/>
      <c r="D120" s="159"/>
      <c r="E120" s="159"/>
      <c r="F120" s="159"/>
      <c r="G120" s="159"/>
      <c r="H120" s="159"/>
      <c r="I120" s="159"/>
      <c r="J120" s="102"/>
      <c r="M120" s="160"/>
    </row>
    <row r="121" spans="1:75" s="3" customFormat="1" ht="23.25" customHeight="1" collapsed="1">
      <c r="C121" s="183" t="s">
        <v>101</v>
      </c>
      <c r="D121" s="183"/>
      <c r="E121" s="183"/>
      <c r="F121" s="183"/>
      <c r="G121" s="183"/>
      <c r="J121" s="184"/>
      <c r="K121" s="184"/>
      <c r="L121" s="184"/>
      <c r="M121" s="2"/>
      <c r="N121" s="2"/>
      <c r="O121" s="2"/>
      <c r="P121" s="2"/>
    </row>
    <row r="122" spans="1:75" s="3" customFormat="1" ht="31.5" customHeight="1">
      <c r="C122" s="212" t="s">
        <v>105</v>
      </c>
      <c r="D122" s="212"/>
      <c r="E122" s="212"/>
      <c r="F122" s="212"/>
      <c r="G122" s="212"/>
      <c r="H122" s="213" t="s">
        <v>102</v>
      </c>
      <c r="I122" s="213"/>
      <c r="J122" s="184"/>
      <c r="K122" s="184"/>
      <c r="L122" s="184"/>
      <c r="M122" s="2"/>
      <c r="N122" s="2"/>
      <c r="O122" s="2"/>
      <c r="P122" s="2"/>
    </row>
    <row r="123" spans="1:75" s="3" customFormat="1" ht="24" customHeight="1">
      <c r="C123" s="185" t="s">
        <v>95</v>
      </c>
      <c r="D123" s="183"/>
      <c r="E123" s="183"/>
      <c r="F123" s="183"/>
      <c r="G123" s="214" t="s">
        <v>107</v>
      </c>
      <c r="H123" s="214"/>
      <c r="I123" s="214"/>
      <c r="J123" s="214"/>
      <c r="K123" s="214"/>
      <c r="L123" s="214"/>
      <c r="M123" s="2"/>
      <c r="N123" s="2"/>
      <c r="O123" s="2"/>
      <c r="P123" s="2"/>
    </row>
    <row r="124" spans="1:75" s="3" customFormat="1" ht="25.5" customHeight="1">
      <c r="C124" s="215" t="s">
        <v>104</v>
      </c>
      <c r="D124" s="208"/>
      <c r="E124" s="208"/>
      <c r="F124" s="208"/>
      <c r="G124" s="208"/>
      <c r="H124" s="207">
        <v>0.28000000000000003</v>
      </c>
      <c r="I124" s="207"/>
      <c r="J124" s="76"/>
      <c r="L124" s="2"/>
      <c r="M124" s="2"/>
      <c r="N124" s="2"/>
      <c r="O124" s="2"/>
      <c r="P124" s="2"/>
    </row>
    <row r="125" spans="1:75" s="3" customFormat="1" ht="27" customHeight="1">
      <c r="C125" s="95"/>
      <c r="D125" s="95"/>
      <c r="E125" s="95"/>
      <c r="F125" s="95"/>
      <c r="G125" s="95"/>
      <c r="H125" s="153"/>
      <c r="I125" s="153"/>
      <c r="J125" s="76"/>
      <c r="L125" s="2"/>
      <c r="M125" s="2"/>
      <c r="N125" s="2"/>
      <c r="O125" s="2"/>
      <c r="P125" s="2"/>
    </row>
    <row r="126" spans="1:75" s="5" customFormat="1" ht="35.25" customHeight="1">
      <c r="A126" s="74"/>
      <c r="B126" s="175"/>
      <c r="C126" s="191" t="s">
        <v>61</v>
      </c>
      <c r="D126" s="191"/>
      <c r="E126" s="191"/>
      <c r="F126" s="191"/>
      <c r="G126" s="191"/>
      <c r="H126" s="191"/>
      <c r="I126" s="191"/>
      <c r="J126" s="176"/>
      <c r="K126" s="175"/>
      <c r="L126" s="74"/>
      <c r="M126" s="93"/>
    </row>
    <row r="127" spans="1:75" s="6" customFormat="1" ht="117" hidden="1" customHeight="1">
      <c r="C127" s="206" t="s">
        <v>62</v>
      </c>
      <c r="D127" s="206"/>
      <c r="E127" s="206"/>
      <c r="F127" s="206"/>
      <c r="G127" s="206"/>
      <c r="H127" s="206"/>
      <c r="I127" s="206"/>
      <c r="J127" s="9"/>
      <c r="L127" s="94"/>
      <c r="M127" s="94"/>
      <c r="N127" s="94"/>
      <c r="O127" s="94"/>
      <c r="P127" s="94"/>
    </row>
    <row r="128" spans="1:75" s="6" customFormat="1" ht="17.25" customHeight="1">
      <c r="C128" s="138"/>
      <c r="D128" s="138"/>
      <c r="E128" s="138"/>
      <c r="F128" s="138"/>
      <c r="G128" s="138"/>
      <c r="H128" s="138"/>
      <c r="I128" s="138"/>
      <c r="J128" s="9"/>
      <c r="L128" s="94"/>
      <c r="M128" s="94"/>
      <c r="N128" s="94"/>
      <c r="O128" s="94"/>
      <c r="P128" s="94"/>
    </row>
    <row r="129" spans="1:75" s="6" customFormat="1" ht="20.25" customHeight="1" collapsed="1">
      <c r="C129" s="183" t="s">
        <v>108</v>
      </c>
      <c r="D129" s="183"/>
      <c r="E129" s="183"/>
      <c r="F129" s="183"/>
      <c r="G129" s="183"/>
      <c r="H129" s="213" t="s">
        <v>102</v>
      </c>
      <c r="I129" s="213"/>
      <c r="J129" s="184"/>
      <c r="K129" s="184"/>
      <c r="L129" s="184"/>
      <c r="M129" s="94"/>
      <c r="N129" s="94"/>
      <c r="O129" s="94"/>
      <c r="P129" s="94"/>
    </row>
    <row r="130" spans="1:75" s="3" customFormat="1" ht="23.25" customHeight="1">
      <c r="C130" s="185" t="s">
        <v>95</v>
      </c>
      <c r="D130" s="183"/>
      <c r="E130" s="183"/>
      <c r="F130" s="183"/>
      <c r="G130" s="214" t="s">
        <v>107</v>
      </c>
      <c r="H130" s="214"/>
      <c r="I130" s="214"/>
      <c r="J130" s="214"/>
      <c r="K130" s="214"/>
      <c r="L130" s="214"/>
      <c r="M130" s="2"/>
      <c r="N130" s="2"/>
      <c r="O130" s="2"/>
      <c r="P130" s="2"/>
    </row>
    <row r="131" spans="1:75" s="3" customFormat="1" ht="20.25" customHeight="1">
      <c r="C131" s="208" t="s">
        <v>109</v>
      </c>
      <c r="D131" s="208"/>
      <c r="E131" s="208"/>
      <c r="F131" s="208"/>
      <c r="G131" s="208"/>
      <c r="H131" s="207">
        <v>0.30499999999999999</v>
      </c>
      <c r="I131" s="207"/>
      <c r="J131" s="76"/>
      <c r="L131" s="2"/>
      <c r="M131" s="2"/>
      <c r="N131" s="2"/>
      <c r="O131" s="2"/>
      <c r="P131" s="2"/>
    </row>
    <row r="132" spans="1:75" s="3" customFormat="1" ht="18.75" customHeight="1">
      <c r="C132" s="208" t="s">
        <v>103</v>
      </c>
      <c r="D132" s="208"/>
      <c r="E132" s="208"/>
      <c r="F132" s="208"/>
      <c r="G132" s="208"/>
      <c r="H132" s="207"/>
      <c r="I132" s="207"/>
      <c r="J132" s="76"/>
      <c r="L132" s="2"/>
      <c r="M132" s="2"/>
      <c r="N132" s="2"/>
      <c r="O132" s="2"/>
      <c r="P132" s="2"/>
    </row>
    <row r="133" spans="1:75" s="3" customFormat="1" ht="16.5" customHeight="1">
      <c r="C133" s="149"/>
      <c r="D133" s="209" t="s">
        <v>96</v>
      </c>
      <c r="E133" s="209"/>
      <c r="F133" s="209"/>
      <c r="G133" s="209"/>
      <c r="H133" s="228">
        <v>0.30499999999999999</v>
      </c>
      <c r="I133" s="228"/>
      <c r="J133" s="76"/>
      <c r="L133" s="2"/>
      <c r="M133" s="2"/>
      <c r="N133" s="2"/>
      <c r="O133" s="2"/>
      <c r="P133" s="2"/>
    </row>
    <row r="134" spans="1:75" s="3" customFormat="1" ht="16.5" customHeight="1">
      <c r="C134" s="149"/>
      <c r="D134" s="208" t="s">
        <v>97</v>
      </c>
      <c r="E134" s="208"/>
      <c r="F134" s="208"/>
      <c r="G134" s="208"/>
      <c r="H134" s="207">
        <v>0.05</v>
      </c>
      <c r="I134" s="207"/>
      <c r="J134" s="76"/>
      <c r="L134" s="2"/>
      <c r="M134" s="2"/>
      <c r="N134" s="2"/>
      <c r="O134" s="2"/>
      <c r="P134" s="2"/>
    </row>
    <row r="135" spans="1:75" s="3" customFormat="1" ht="36" customHeight="1">
      <c r="C135" s="208" t="s">
        <v>110</v>
      </c>
      <c r="D135" s="208"/>
      <c r="E135" s="208"/>
      <c r="F135" s="208"/>
      <c r="G135" s="208"/>
      <c r="H135" s="207"/>
      <c r="I135" s="207"/>
      <c r="J135" s="76"/>
      <c r="L135" s="2"/>
      <c r="M135" s="2"/>
      <c r="N135" s="2"/>
      <c r="O135" s="2"/>
      <c r="P135" s="2"/>
    </row>
    <row r="136" spans="1:75" s="3" customFormat="1" ht="18" customHeight="1">
      <c r="C136" s="149"/>
      <c r="D136" s="209" t="s">
        <v>96</v>
      </c>
      <c r="E136" s="209"/>
      <c r="F136" s="209"/>
      <c r="G136" s="209"/>
      <c r="H136" s="228">
        <v>0.30499999999999999</v>
      </c>
      <c r="I136" s="228"/>
      <c r="J136" s="76"/>
      <c r="L136" s="2"/>
      <c r="M136" s="2"/>
      <c r="N136" s="2"/>
      <c r="O136" s="2"/>
      <c r="P136" s="2"/>
    </row>
    <row r="137" spans="1:75" s="3" customFormat="1" ht="18" customHeight="1">
      <c r="C137" s="149"/>
      <c r="D137" s="208" t="s">
        <v>97</v>
      </c>
      <c r="E137" s="208"/>
      <c r="F137" s="208"/>
      <c r="G137" s="208"/>
      <c r="H137" s="207">
        <v>2.5000000000000001E-2</v>
      </c>
      <c r="I137" s="207"/>
      <c r="J137" s="76"/>
      <c r="L137" s="2"/>
      <c r="M137" s="2"/>
      <c r="N137" s="2"/>
      <c r="O137" s="2"/>
      <c r="P137" s="2"/>
    </row>
    <row r="138" spans="1:75" s="3" customFormat="1" ht="27" customHeight="1">
      <c r="C138" s="95"/>
      <c r="D138" s="95"/>
      <c r="E138" s="95"/>
      <c r="F138" s="95"/>
      <c r="G138" s="95"/>
      <c r="H138" s="153"/>
      <c r="I138" s="153"/>
      <c r="J138" s="76"/>
      <c r="L138" s="2"/>
      <c r="M138" s="2"/>
      <c r="N138" s="2"/>
      <c r="O138" s="2"/>
      <c r="P138" s="2"/>
    </row>
    <row r="139" spans="1:75" s="98" customFormat="1" ht="35.25" customHeight="1">
      <c r="A139" s="96"/>
      <c r="B139" s="175"/>
      <c r="C139" s="191" t="s">
        <v>63</v>
      </c>
      <c r="D139" s="191"/>
      <c r="E139" s="191"/>
      <c r="F139" s="191"/>
      <c r="G139" s="191"/>
      <c r="H139" s="191"/>
      <c r="I139" s="191"/>
      <c r="J139" s="176"/>
      <c r="K139" s="175"/>
      <c r="L139" s="97"/>
      <c r="M139" s="93"/>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row>
    <row r="140" spans="1:75" s="96" customFormat="1" ht="12.75" customHeight="1">
      <c r="B140" s="97"/>
      <c r="C140" s="159"/>
      <c r="D140" s="159"/>
      <c r="E140" s="159"/>
      <c r="F140" s="159"/>
      <c r="G140" s="159"/>
      <c r="H140" s="159"/>
      <c r="I140" s="159"/>
      <c r="J140" s="161"/>
      <c r="K140" s="97"/>
      <c r="L140" s="97"/>
      <c r="M140" s="160"/>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row>
    <row r="141" spans="1:75" s="96" customFormat="1" ht="20.25" customHeight="1">
      <c r="B141" s="97"/>
      <c r="C141" s="183" t="s">
        <v>111</v>
      </c>
      <c r="D141" s="183"/>
      <c r="E141" s="183"/>
      <c r="F141" s="183"/>
      <c r="G141" s="183"/>
      <c r="H141" s="213" t="s">
        <v>102</v>
      </c>
      <c r="I141" s="213"/>
      <c r="J141" s="184"/>
      <c r="K141" s="184"/>
      <c r="L141" s="18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row>
    <row r="142" spans="1:75" s="96" customFormat="1" ht="20.25" customHeight="1">
      <c r="B142" s="154"/>
      <c r="C142" s="185" t="s">
        <v>95</v>
      </c>
      <c r="D142" s="183"/>
      <c r="E142" s="183"/>
      <c r="F142" s="183"/>
      <c r="G142" s="214" t="s">
        <v>107</v>
      </c>
      <c r="H142" s="214"/>
      <c r="I142" s="214"/>
      <c r="J142" s="214"/>
      <c r="K142" s="214"/>
      <c r="L142" s="21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row>
    <row r="143" spans="1:75" s="96" customFormat="1" ht="23.25" customHeight="1">
      <c r="B143" s="150"/>
      <c r="C143" s="215" t="s">
        <v>104</v>
      </c>
      <c r="D143" s="208"/>
      <c r="E143" s="208"/>
      <c r="F143" s="208"/>
      <c r="G143" s="208"/>
      <c r="H143" s="207">
        <v>0.41599999999999998</v>
      </c>
      <c r="I143" s="207"/>
      <c r="J143" s="151"/>
      <c r="K143" s="150"/>
      <c r="L143" s="152"/>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row>
    <row r="144" spans="1:75" s="3" customFormat="1" ht="27" customHeight="1">
      <c r="C144" s="95"/>
      <c r="D144" s="95"/>
      <c r="E144" s="95"/>
      <c r="F144" s="95"/>
      <c r="G144" s="95"/>
      <c r="H144" s="153"/>
      <c r="I144" s="153"/>
      <c r="J144" s="76"/>
      <c r="L144" s="2"/>
      <c r="M144" s="2"/>
      <c r="N144" s="2"/>
      <c r="O144" s="2"/>
      <c r="P144" s="2"/>
    </row>
    <row r="145" spans="1:75" s="98" customFormat="1" ht="35.25" customHeight="1">
      <c r="A145" s="96"/>
      <c r="B145" s="175"/>
      <c r="C145" s="191" t="s">
        <v>64</v>
      </c>
      <c r="D145" s="191"/>
      <c r="E145" s="191"/>
      <c r="F145" s="191"/>
      <c r="G145" s="191"/>
      <c r="H145" s="191"/>
      <c r="I145" s="191"/>
      <c r="J145" s="176"/>
      <c r="K145" s="175"/>
      <c r="L145" s="74"/>
      <c r="M145" s="93"/>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row>
    <row r="146" spans="1:75" s="96" customFormat="1" ht="13.5" customHeight="1">
      <c r="B146" s="74"/>
      <c r="C146" s="159"/>
      <c r="D146" s="159"/>
      <c r="E146" s="159"/>
      <c r="F146" s="159"/>
      <c r="G146" s="159"/>
      <c r="H146" s="159"/>
      <c r="I146" s="159"/>
      <c r="J146" s="102"/>
      <c r="K146" s="74"/>
      <c r="L146" s="74"/>
      <c r="M146" s="160"/>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row>
    <row r="147" spans="1:75" s="3" customFormat="1" ht="17.25" customHeight="1" collapsed="1">
      <c r="B147" s="154"/>
      <c r="C147" s="183" t="s">
        <v>112</v>
      </c>
      <c r="D147" s="183"/>
      <c r="E147" s="183"/>
      <c r="F147" s="183"/>
      <c r="G147" s="183"/>
      <c r="H147" s="213" t="s">
        <v>102</v>
      </c>
      <c r="I147" s="213"/>
      <c r="J147" s="184"/>
      <c r="K147" s="184"/>
      <c r="L147" s="184"/>
      <c r="M147" s="2"/>
      <c r="N147" s="2"/>
      <c r="O147" s="2"/>
      <c r="P147" s="2"/>
    </row>
    <row r="148" spans="1:75" s="155" customFormat="1" ht="15.75" customHeight="1">
      <c r="B148" s="156"/>
      <c r="C148" s="187"/>
      <c r="D148" s="187"/>
      <c r="E148" s="187"/>
      <c r="F148" s="187"/>
      <c r="G148" s="214" t="s">
        <v>107</v>
      </c>
      <c r="H148" s="214"/>
      <c r="I148" s="214"/>
      <c r="J148" s="214"/>
      <c r="K148" s="214"/>
      <c r="L148" s="214"/>
      <c r="M148" s="157"/>
      <c r="N148" s="157"/>
      <c r="O148" s="157"/>
      <c r="P148" s="157"/>
    </row>
    <row r="149" spans="1:75" s="3" customFormat="1" ht="16.5" customHeight="1">
      <c r="B149" s="158"/>
      <c r="C149" s="188" t="s">
        <v>98</v>
      </c>
      <c r="D149" s="188"/>
      <c r="E149" s="188"/>
      <c r="F149" s="188"/>
      <c r="G149" s="188"/>
      <c r="H149" s="207">
        <v>5.0000000000000001E-3</v>
      </c>
      <c r="I149" s="207"/>
      <c r="J149" s="189"/>
      <c r="K149" s="158"/>
      <c r="L149" s="190"/>
      <c r="M149" s="2"/>
      <c r="N149" s="2"/>
      <c r="O149" s="2"/>
      <c r="P149" s="2"/>
    </row>
    <row r="150" spans="1:75" s="3" customFormat="1" ht="16.5" customHeight="1">
      <c r="B150" s="158"/>
      <c r="C150" s="188"/>
      <c r="D150" s="188"/>
      <c r="E150" s="188"/>
      <c r="F150" s="188"/>
      <c r="G150" s="188"/>
      <c r="H150" s="186"/>
      <c r="I150" s="186"/>
      <c r="J150" s="189"/>
      <c r="K150" s="158"/>
      <c r="L150" s="190"/>
      <c r="M150" s="2"/>
      <c r="N150" s="2"/>
      <c r="O150" s="2"/>
      <c r="P150" s="2"/>
    </row>
    <row r="151" spans="1:75" s="3" customFormat="1" ht="261.75" customHeight="1">
      <c r="B151" s="158"/>
      <c r="C151" s="188"/>
      <c r="D151" s="188"/>
      <c r="E151" s="188"/>
      <c r="F151" s="188"/>
      <c r="G151" s="188"/>
      <c r="H151" s="186"/>
      <c r="I151" s="186"/>
      <c r="J151" s="189"/>
      <c r="K151" s="158"/>
      <c r="L151" s="190"/>
      <c r="M151" s="2"/>
      <c r="N151" s="2"/>
      <c r="O151" s="2"/>
      <c r="P151" s="2"/>
    </row>
    <row r="152" spans="1:75" s="3" customFormat="1" ht="28.5" customHeight="1">
      <c r="J152" s="76"/>
      <c r="L152" s="2"/>
      <c r="M152" s="2"/>
      <c r="N152" s="2"/>
      <c r="O152" s="2"/>
      <c r="P152" s="2"/>
    </row>
    <row r="153" spans="1:75" s="3" customFormat="1" ht="29.25" customHeight="1">
      <c r="B153" s="6"/>
      <c r="C153" s="181"/>
      <c r="D153" s="182"/>
      <c r="E153" s="182"/>
      <c r="F153" s="182"/>
      <c r="G153" s="182"/>
      <c r="H153" s="182"/>
      <c r="I153" s="182"/>
      <c r="J153" s="182"/>
      <c r="K153" s="182"/>
      <c r="L153" s="182"/>
      <c r="M153" s="132"/>
      <c r="N153" s="132"/>
      <c r="O153" s="132"/>
      <c r="P153" s="132"/>
    </row>
    <row r="154" spans="1:75" s="98" customFormat="1" ht="35.25" customHeight="1">
      <c r="A154" s="96"/>
      <c r="B154" s="175"/>
      <c r="C154" s="191" t="s">
        <v>65</v>
      </c>
      <c r="D154" s="191"/>
      <c r="E154" s="191"/>
      <c r="F154" s="191"/>
      <c r="G154" s="191"/>
      <c r="H154" s="191"/>
      <c r="I154" s="191"/>
      <c r="J154" s="176"/>
      <c r="K154" s="175"/>
      <c r="L154" s="74"/>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row>
    <row r="155" spans="1:75" s="99" customFormat="1" ht="4.5" customHeight="1">
      <c r="B155" s="6"/>
      <c r="C155" s="32"/>
      <c r="D155" s="32"/>
      <c r="E155" s="8"/>
      <c r="F155" s="8"/>
      <c r="G155" s="8"/>
      <c r="H155" s="8"/>
      <c r="I155" s="8"/>
      <c r="J155" s="9"/>
      <c r="K155" s="6"/>
      <c r="L155" s="94"/>
      <c r="M155" s="94"/>
      <c r="N155" s="94"/>
      <c r="O155" s="94"/>
      <c r="P155" s="94"/>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row>
    <row r="156" spans="1:75" ht="57.75" customHeight="1">
      <c r="C156" s="223" t="s">
        <v>66</v>
      </c>
      <c r="D156" s="223"/>
      <c r="E156" s="223"/>
      <c r="F156" s="223"/>
      <c r="G156" s="223"/>
      <c r="H156" s="223"/>
      <c r="I156" s="223"/>
      <c r="L156" s="2"/>
      <c r="M156" s="2"/>
    </row>
    <row r="157" spans="1:75" ht="32.25" customHeight="1">
      <c r="C157" s="141"/>
      <c r="E157" s="143" t="s">
        <v>74</v>
      </c>
      <c r="F157" s="224" t="s">
        <v>73</v>
      </c>
      <c r="G157" s="225"/>
      <c r="H157" s="144" t="s">
        <v>75</v>
      </c>
      <c r="L157" s="2"/>
      <c r="M157" s="2"/>
    </row>
    <row r="158" spans="1:75" ht="32.25" customHeight="1">
      <c r="C158" s="141"/>
      <c r="E158" s="226" t="s">
        <v>76</v>
      </c>
      <c r="F158" s="220" t="s">
        <v>78</v>
      </c>
      <c r="G158" s="221"/>
      <c r="H158" s="145" t="s">
        <v>80</v>
      </c>
      <c r="L158" s="2"/>
      <c r="M158" s="2"/>
    </row>
    <row r="159" spans="1:75" ht="68.25" customHeight="1">
      <c r="C159" s="141"/>
      <c r="E159" s="227"/>
      <c r="F159" s="220" t="s">
        <v>79</v>
      </c>
      <c r="G159" s="221"/>
      <c r="H159" s="145" t="s">
        <v>81</v>
      </c>
      <c r="L159" s="2"/>
      <c r="M159" s="2"/>
    </row>
    <row r="160" spans="1:75" ht="42" customHeight="1">
      <c r="C160" s="141"/>
      <c r="E160" s="147" t="s">
        <v>94</v>
      </c>
      <c r="F160" s="218" t="s">
        <v>84</v>
      </c>
      <c r="G160" s="219"/>
      <c r="H160" s="148" t="s">
        <v>82</v>
      </c>
      <c r="L160" s="2"/>
      <c r="M160" s="2"/>
    </row>
    <row r="161" spans="1:75" ht="43.5" customHeight="1">
      <c r="C161" s="141"/>
      <c r="E161" s="146" t="s">
        <v>77</v>
      </c>
      <c r="F161" s="220" t="s">
        <v>84</v>
      </c>
      <c r="G161" s="221"/>
      <c r="H161" s="145" t="s">
        <v>83</v>
      </c>
      <c r="L161" s="2"/>
      <c r="M161" s="2"/>
    </row>
    <row r="162" spans="1:75" s="99" customFormat="1" ht="31.5" customHeight="1">
      <c r="B162" s="6"/>
      <c r="C162" s="142"/>
      <c r="E162" s="162"/>
      <c r="F162" s="142"/>
      <c r="G162" s="142"/>
      <c r="H162" s="163"/>
      <c r="J162" s="9"/>
      <c r="K162" s="6"/>
      <c r="L162" s="94"/>
      <c r="M162" s="94"/>
      <c r="N162" s="94"/>
      <c r="O162" s="94"/>
      <c r="P162" s="94"/>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row>
    <row r="163" spans="1:75" s="3" customFormat="1" ht="20.25" customHeight="1">
      <c r="J163" s="76"/>
      <c r="L163" s="2"/>
      <c r="M163" s="2"/>
      <c r="N163" s="2"/>
      <c r="O163" s="2"/>
      <c r="P163" s="2"/>
    </row>
    <row r="164" spans="1:75" s="98" customFormat="1" ht="35.25" customHeight="1">
      <c r="A164" s="96"/>
      <c r="B164" s="175"/>
      <c r="C164" s="191" t="s">
        <v>67</v>
      </c>
      <c r="D164" s="191"/>
      <c r="E164" s="191"/>
      <c r="F164" s="191"/>
      <c r="G164" s="191"/>
      <c r="H164" s="191"/>
      <c r="I164" s="191"/>
      <c r="J164" s="176"/>
      <c r="K164" s="175"/>
      <c r="L164" s="74"/>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row>
    <row r="165" spans="1:75" s="3" customFormat="1" ht="11.25" customHeight="1">
      <c r="J165" s="76"/>
      <c r="L165" s="2"/>
      <c r="M165" s="2"/>
      <c r="N165" s="2"/>
      <c r="O165" s="2"/>
      <c r="P165" s="2"/>
    </row>
    <row r="166" spans="1:75" s="3" customFormat="1" ht="23.25" customHeight="1">
      <c r="A166" s="4"/>
      <c r="C166" s="100" t="s">
        <v>68</v>
      </c>
      <c r="D166" s="95"/>
      <c r="E166" s="95"/>
      <c r="F166" s="95"/>
      <c r="G166" s="95"/>
      <c r="H166" s="95"/>
      <c r="I166" s="95"/>
      <c r="J166" s="76"/>
      <c r="L166" s="2"/>
      <c r="M166" s="2"/>
      <c r="N166" s="2"/>
      <c r="O166" s="2"/>
      <c r="P166" s="2"/>
    </row>
    <row r="167" spans="1:75" s="3" customFormat="1" ht="18.75" customHeight="1">
      <c r="J167" s="76"/>
      <c r="L167" s="2"/>
      <c r="M167" s="2"/>
      <c r="N167" s="2"/>
      <c r="O167" s="2"/>
      <c r="P167" s="2"/>
    </row>
    <row r="168" spans="1:75" s="5" customFormat="1" ht="35.25" customHeight="1">
      <c r="A168" s="74"/>
      <c r="B168" s="175"/>
      <c r="C168" s="191" t="s">
        <v>69</v>
      </c>
      <c r="D168" s="191"/>
      <c r="E168" s="191"/>
      <c r="F168" s="191"/>
      <c r="G168" s="191"/>
      <c r="H168" s="191"/>
      <c r="I168" s="191"/>
      <c r="J168" s="176"/>
      <c r="K168" s="175"/>
      <c r="L168" s="74"/>
    </row>
    <row r="169" spans="1:75" s="3" customFormat="1" ht="11.25" customHeight="1">
      <c r="J169" s="76"/>
      <c r="L169" s="2"/>
      <c r="M169" s="2"/>
      <c r="N169" s="2"/>
      <c r="O169" s="2"/>
      <c r="P169" s="2"/>
    </row>
    <row r="170" spans="1:75" s="3" customFormat="1" ht="34.5" customHeight="1">
      <c r="C170" s="222" t="s">
        <v>70</v>
      </c>
      <c r="D170" s="222"/>
      <c r="E170" s="222"/>
      <c r="F170" s="222"/>
      <c r="G170" s="222"/>
      <c r="H170" s="222"/>
      <c r="I170" s="222"/>
      <c r="J170" s="222"/>
      <c r="K170" s="222"/>
      <c r="L170" s="2"/>
      <c r="M170" s="2"/>
      <c r="N170" s="2"/>
      <c r="O170" s="2"/>
      <c r="P170" s="2"/>
    </row>
    <row r="171" spans="1:75" s="3" customFormat="1" ht="6" customHeight="1">
      <c r="C171" s="75"/>
      <c r="D171" s="75"/>
      <c r="E171" s="95"/>
      <c r="F171" s="95"/>
      <c r="G171" s="95"/>
      <c r="H171" s="95"/>
      <c r="I171" s="95"/>
      <c r="J171" s="76"/>
      <c r="L171" s="2"/>
      <c r="M171" s="2"/>
      <c r="N171" s="2"/>
      <c r="O171" s="2"/>
      <c r="P171" s="2"/>
    </row>
    <row r="172" spans="1:75" s="3" customFormat="1" ht="66" customHeight="1">
      <c r="C172" s="75"/>
      <c r="D172" s="75"/>
      <c r="E172" s="95"/>
      <c r="F172" s="95"/>
      <c r="G172" s="95"/>
      <c r="H172" s="95"/>
      <c r="I172" s="95"/>
      <c r="J172" s="76"/>
      <c r="L172" s="2"/>
      <c r="M172" s="2"/>
      <c r="N172" s="2"/>
      <c r="O172" s="2"/>
      <c r="P172" s="2"/>
    </row>
    <row r="173" spans="1:75" s="3" customFormat="1" ht="66" customHeight="1">
      <c r="C173" s="75"/>
      <c r="D173" s="75"/>
      <c r="E173" s="95"/>
      <c r="F173" s="95"/>
      <c r="G173" s="95"/>
      <c r="H173" s="95"/>
      <c r="I173" s="95"/>
      <c r="J173" s="76"/>
      <c r="L173" s="2"/>
      <c r="M173" s="2"/>
      <c r="N173" s="2"/>
      <c r="O173" s="2"/>
      <c r="P173" s="2"/>
    </row>
    <row r="174" spans="1:75" s="3" customFormat="1" ht="51.75" customHeight="1">
      <c r="C174" s="75"/>
      <c r="D174" s="75"/>
      <c r="E174" s="95"/>
      <c r="F174" s="95"/>
      <c r="G174" s="95"/>
      <c r="H174" s="95"/>
      <c r="I174" s="95"/>
      <c r="J174" s="76"/>
      <c r="L174" s="2"/>
      <c r="M174" s="2"/>
      <c r="N174" s="2"/>
      <c r="O174" s="2"/>
      <c r="P174" s="2"/>
    </row>
    <row r="175" spans="1:75" s="74" customFormat="1" ht="51.75" customHeight="1">
      <c r="C175" s="101"/>
      <c r="D175" s="101"/>
      <c r="J175" s="102"/>
    </row>
    <row r="176" spans="1:75" s="3" customFormat="1" ht="66" customHeight="1">
      <c r="C176" s="75"/>
      <c r="D176" s="75"/>
      <c r="E176" s="95"/>
      <c r="F176" s="95"/>
      <c r="G176" s="95"/>
      <c r="H176" s="95"/>
      <c r="I176" s="95"/>
      <c r="J176" s="76"/>
      <c r="L176" s="2"/>
      <c r="M176" s="2"/>
      <c r="N176" s="2"/>
      <c r="O176" s="2"/>
      <c r="P176" s="2"/>
    </row>
    <row r="177" spans="1:16" s="3" customFormat="1" ht="51.75" customHeight="1">
      <c r="C177" s="75"/>
      <c r="D177" s="75"/>
      <c r="E177" s="95"/>
      <c r="F177" s="95"/>
      <c r="G177" s="95"/>
      <c r="H177" s="95"/>
      <c r="I177" s="95"/>
      <c r="J177" s="76"/>
      <c r="L177" s="2"/>
      <c r="M177" s="2"/>
      <c r="N177" s="2"/>
      <c r="O177" s="2"/>
      <c r="P177" s="2"/>
    </row>
    <row r="178" spans="1:16" s="74" customFormat="1" ht="51.75" customHeight="1">
      <c r="C178" s="101"/>
      <c r="D178" s="101"/>
      <c r="J178" s="102"/>
    </row>
    <row r="179" spans="1:16" s="3" customFormat="1" ht="22.5" customHeight="1">
      <c r="I179" s="103" t="s">
        <v>71</v>
      </c>
      <c r="J179" s="9"/>
      <c r="K179" s="6"/>
      <c r="L179" s="202"/>
      <c r="M179" s="132"/>
      <c r="N179" s="132"/>
      <c r="O179" s="132"/>
      <c r="P179" s="132"/>
    </row>
    <row r="180" spans="1:16" s="3" customFormat="1" ht="15" customHeight="1">
      <c r="I180" s="104" t="s">
        <v>113</v>
      </c>
      <c r="J180" s="9"/>
      <c r="K180" s="6"/>
      <c r="L180" s="202"/>
      <c r="M180" s="132"/>
      <c r="N180" s="132"/>
      <c r="O180" s="132"/>
      <c r="P180" s="132"/>
    </row>
    <row r="181" spans="1:16" s="3" customFormat="1" ht="21.75" customHeight="1">
      <c r="A181" s="4"/>
      <c r="C181" s="4"/>
      <c r="D181" s="4"/>
      <c r="E181" s="4"/>
      <c r="F181" s="4"/>
      <c r="G181" s="4"/>
      <c r="H181" s="4"/>
      <c r="I181" s="4"/>
      <c r="J181" s="76"/>
      <c r="L181" s="1"/>
      <c r="M181" s="1"/>
      <c r="N181" s="2"/>
      <c r="O181" s="2"/>
      <c r="P181" s="2"/>
    </row>
    <row r="182" spans="1:16" s="3" customFormat="1" ht="21.75" customHeight="1">
      <c r="A182" s="4"/>
      <c r="C182" s="4"/>
      <c r="D182" s="4"/>
      <c r="E182" s="4"/>
      <c r="F182" s="4"/>
      <c r="G182" s="4"/>
      <c r="H182" s="4"/>
      <c r="I182" s="4"/>
      <c r="J182" s="76"/>
      <c r="L182" s="1"/>
      <c r="M182" s="1"/>
      <c r="N182" s="2"/>
      <c r="O182" s="2"/>
      <c r="P182" s="2"/>
    </row>
  </sheetData>
  <sheetProtection algorithmName="SHA-512" hashValue="rrsXa5/5Ftfb1aA98kDk/c8O8Plpbl+i7NRO6iuyLkJVUnsAXzp2JOxFPo8GeiIOEG/kIDeDqPLkynrpbCSGKQ==" saltValue="Y1bfzj1AvsqYL19+rzfjbA==" spinCount="100000" sheet="1" objects="1" scenarios="1"/>
  <mergeCells count="129">
    <mergeCell ref="H132:I132"/>
    <mergeCell ref="D133:G133"/>
    <mergeCell ref="H133:I133"/>
    <mergeCell ref="D134:G134"/>
    <mergeCell ref="H136:I136"/>
    <mergeCell ref="D137:G137"/>
    <mergeCell ref="H137:I137"/>
    <mergeCell ref="H141:I141"/>
    <mergeCell ref="G142:L142"/>
    <mergeCell ref="C143:G143"/>
    <mergeCell ref="H143:I143"/>
    <mergeCell ref="F160:G160"/>
    <mergeCell ref="F161:G161"/>
    <mergeCell ref="C170:K170"/>
    <mergeCell ref="L179:L180"/>
    <mergeCell ref="C145:I145"/>
    <mergeCell ref="C156:I156"/>
    <mergeCell ref="F157:G157"/>
    <mergeCell ref="E158:E159"/>
    <mergeCell ref="F158:G158"/>
    <mergeCell ref="F159:G159"/>
    <mergeCell ref="H147:I147"/>
    <mergeCell ref="G148:L148"/>
    <mergeCell ref="H149:I149"/>
    <mergeCell ref="C119:I119"/>
    <mergeCell ref="C126:I126"/>
    <mergeCell ref="C127:I127"/>
    <mergeCell ref="C139:I139"/>
    <mergeCell ref="H134:I134"/>
    <mergeCell ref="C135:G135"/>
    <mergeCell ref="H135:I135"/>
    <mergeCell ref="D136:G136"/>
    <mergeCell ref="C110:I110"/>
    <mergeCell ref="C111:I111"/>
    <mergeCell ref="C113:I113"/>
    <mergeCell ref="C114:I114"/>
    <mergeCell ref="C122:G122"/>
    <mergeCell ref="H122:I122"/>
    <mergeCell ref="G123:L123"/>
    <mergeCell ref="C124:G124"/>
    <mergeCell ref="H124:I124"/>
    <mergeCell ref="H129:I129"/>
    <mergeCell ref="G130:L130"/>
    <mergeCell ref="L116:L117"/>
    <mergeCell ref="C117:I117"/>
    <mergeCell ref="C131:G131"/>
    <mergeCell ref="H131:I131"/>
    <mergeCell ref="C132:G132"/>
    <mergeCell ref="D100:E100"/>
    <mergeCell ref="D101:E101"/>
    <mergeCell ref="D102:E102"/>
    <mergeCell ref="D105:E105"/>
    <mergeCell ref="D106:E106"/>
    <mergeCell ref="C109:I109"/>
    <mergeCell ref="D92:E92"/>
    <mergeCell ref="D93:E93"/>
    <mergeCell ref="D94:E94"/>
    <mergeCell ref="D97:E97"/>
    <mergeCell ref="D98:E98"/>
    <mergeCell ref="D99:E99"/>
    <mergeCell ref="C85:I85"/>
    <mergeCell ref="C87:E87"/>
    <mergeCell ref="D90:E90"/>
    <mergeCell ref="D91:F91"/>
    <mergeCell ref="D74:E74"/>
    <mergeCell ref="H74:I74"/>
    <mergeCell ref="D75:E75"/>
    <mergeCell ref="D76:E76"/>
    <mergeCell ref="D77:E77"/>
    <mergeCell ref="D78:E78"/>
    <mergeCell ref="C83:I83"/>
    <mergeCell ref="D66:E66"/>
    <mergeCell ref="D67:E67"/>
    <mergeCell ref="C69:I69"/>
    <mergeCell ref="C71:I71"/>
    <mergeCell ref="C73:E73"/>
    <mergeCell ref="F73:G73"/>
    <mergeCell ref="H73:I73"/>
    <mergeCell ref="C60:I60"/>
    <mergeCell ref="C62:E62"/>
    <mergeCell ref="F62:H62"/>
    <mergeCell ref="D63:E63"/>
    <mergeCell ref="D64:E64"/>
    <mergeCell ref="D65:E65"/>
    <mergeCell ref="D53:E53"/>
    <mergeCell ref="D54:E54"/>
    <mergeCell ref="D55:E55"/>
    <mergeCell ref="D57:E57"/>
    <mergeCell ref="H57:I57"/>
    <mergeCell ref="C58:I58"/>
    <mergeCell ref="C46:I46"/>
    <mergeCell ref="C50:E50"/>
    <mergeCell ref="H50:I50"/>
    <mergeCell ref="D51:E51"/>
    <mergeCell ref="H51:I51"/>
    <mergeCell ref="D52:E52"/>
    <mergeCell ref="D42:E42"/>
    <mergeCell ref="L42:L44"/>
    <mergeCell ref="D43:E43"/>
    <mergeCell ref="F31:G31"/>
    <mergeCell ref="H31:I31"/>
    <mergeCell ref="D32:E32"/>
    <mergeCell ref="F32:G32"/>
    <mergeCell ref="H32:I32"/>
    <mergeCell ref="D33:E33"/>
    <mergeCell ref="M119:S119"/>
    <mergeCell ref="C154:I154"/>
    <mergeCell ref="C164:I164"/>
    <mergeCell ref="C168:I168"/>
    <mergeCell ref="C7:I7"/>
    <mergeCell ref="C9:I9"/>
    <mergeCell ref="C10:I10"/>
    <mergeCell ref="C11:I11"/>
    <mergeCell ref="C13:I13"/>
    <mergeCell ref="D20:E20"/>
    <mergeCell ref="D21:E21"/>
    <mergeCell ref="C23:I23"/>
    <mergeCell ref="C26:I26"/>
    <mergeCell ref="C30:E30"/>
    <mergeCell ref="F30:I30"/>
    <mergeCell ref="D16:E18"/>
    <mergeCell ref="H16:I16"/>
    <mergeCell ref="F17:F18"/>
    <mergeCell ref="G17:G18"/>
    <mergeCell ref="H17:I17"/>
    <mergeCell ref="D19:E19"/>
    <mergeCell ref="D34:E34"/>
    <mergeCell ref="D35:E35"/>
    <mergeCell ref="D36:E36"/>
  </mergeCells>
  <conditionalFormatting sqref="C72:I72 F70:I70 E37:I41 F59:I59 C61:I61 F53:I55 C49:E49 F47:I49 C37:D37 F34:I36 C29:E29 F27:I29 F65:I68 F14:I15 F76:I78 F80:I81 A79:I79 AE19:AF21 AN19:AO21 V19:W21 Z19:AA21 AR19:AS21 AI19:AJ21 R19:S21 F19:I21 N19:O21">
    <cfRule type="cellIs" dxfId="12" priority="16" stopIfTrue="1" operator="equal">
      <formula>"Zeile ausblenden"</formula>
    </cfRule>
  </conditionalFormatting>
  <conditionalFormatting sqref="AD34:AG36">
    <cfRule type="cellIs" dxfId="11" priority="15" stopIfTrue="1" operator="equal">
      <formula>"Zeile ausblenden"</formula>
    </cfRule>
  </conditionalFormatting>
  <conditionalFormatting sqref="AM34:AP36">
    <cfRule type="cellIs" dxfId="10" priority="11" stopIfTrue="1" operator="equal">
      <formula>"Zeile ausblenden"</formula>
    </cfRule>
  </conditionalFormatting>
  <conditionalFormatting sqref="F116:I116">
    <cfRule type="cellIs" dxfId="9" priority="14" stopIfTrue="1" operator="equal">
      <formula>"Zeile ausblenden"</formula>
    </cfRule>
  </conditionalFormatting>
  <conditionalFormatting sqref="F56:I56">
    <cfRule type="cellIs" dxfId="8" priority="12" stopIfTrue="1" operator="equal">
      <formula>"Zeile ausblenden"</formula>
    </cfRule>
  </conditionalFormatting>
  <conditionalFormatting sqref="U34:X36">
    <cfRule type="cellIs" dxfId="7" priority="10" stopIfTrue="1" operator="equal">
      <formula>"Zeile ausblenden"</formula>
    </cfRule>
  </conditionalFormatting>
  <conditionalFormatting sqref="AR34:AU36">
    <cfRule type="cellIs" dxfId="6" priority="9" stopIfTrue="1" operator="equal">
      <formula>"Zeile ausblenden"</formula>
    </cfRule>
  </conditionalFormatting>
  <conditionalFormatting sqref="AI34:AL36">
    <cfRule type="cellIs" dxfId="5" priority="8" stopIfTrue="1" operator="equal">
      <formula>"Zeile ausblenden"</formula>
    </cfRule>
  </conditionalFormatting>
  <conditionalFormatting sqref="Z34:AC36">
    <cfRule type="cellIs" dxfId="4" priority="7" stopIfTrue="1" operator="equal">
      <formula>"Zeile ausblenden"</formula>
    </cfRule>
  </conditionalFormatting>
  <conditionalFormatting sqref="Q34:T36">
    <cfRule type="cellIs" dxfId="3" priority="6" stopIfTrue="1" operator="equal">
      <formula>"Zeile ausblenden"</formula>
    </cfRule>
  </conditionalFormatting>
  <conditionalFormatting sqref="M34:P36">
    <cfRule type="cellIs" dxfId="2" priority="5" stopIfTrue="1" operator="equal">
      <formula>"Zeile ausblenden"</formula>
    </cfRule>
  </conditionalFormatting>
  <conditionalFormatting sqref="H42:I43">
    <cfRule type="cellIs" dxfId="1" priority="4" stopIfTrue="1" operator="equal">
      <formula>"Zeile ausblenden"</formula>
    </cfRule>
  </conditionalFormatting>
  <conditionalFormatting sqref="F44:I44">
    <cfRule type="cellIs" dxfId="0" priority="3" stopIfTrue="1" operator="equal">
      <formula>"Zeile ausblenden"</formula>
    </cfRule>
  </conditionalFormatting>
  <pageMargins left="0.59055118110236227" right="0" top="0.78740157480314965" bottom="0.19685039370078741" header="0.39370078740157483" footer="0.39370078740157483"/>
  <pageSetup paperSize="9" scale="64" orientation="portrait" r:id="rId1"/>
  <headerFooter alignWithMargins="0">
    <oddHeader>&amp;R&amp;12
&amp;G</oddHeader>
    <oddFooter>&amp;L&amp;"-,Standard"&amp;12&amp;K009AB1Stadtwerke Lindau (B) GmbH Co. KG - Auenstraße 12 - D-88131 Lindau (B)
Telefon: +49 (0) 8382.704.0 - Fas: +49 (0) 8382.704.277 - netz@sw-lindau.de - www.sw-lindau-netz.de&amp;R&amp;"-,Standard"&amp;12&amp;K009AB1Seite &amp;P / 5</oddFooter>
  </headerFooter>
  <rowBreaks count="4" manualBreakCount="4">
    <brk id="44" max="10" man="1"/>
    <brk id="81" max="10" man="1"/>
    <brk id="117" max="10" man="1"/>
    <brk id="152" max="10" man="1"/>
  </rowBreaks>
  <colBreaks count="1" manualBreakCount="1">
    <brk id="20" max="168"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Preisblatt STR-NE_010119</vt:lpstr>
      <vt:lpstr>'Preisblatt STR-NE_010119'!Druckbereich</vt:lpstr>
      <vt:lpstr>'Preisblatt STR-NE_010119'!Drucktitel</vt:lpstr>
    </vt:vector>
  </TitlesOfParts>
  <Company>STW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Billet, Michelle</dc:creator>
  <cp:lastModifiedBy>Billet, Michelle</cp:lastModifiedBy>
  <cp:lastPrinted>2018-12-21T10:34:14Z</cp:lastPrinted>
  <dcterms:created xsi:type="dcterms:W3CDTF">2016-10-17T11:08:37Z</dcterms:created>
  <dcterms:modified xsi:type="dcterms:W3CDTF">2018-12-21T11:03:52Z</dcterms:modified>
</cp:coreProperties>
</file>